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activeTab="4"/>
  </bookViews>
  <sheets>
    <sheet name="电气" sheetId="1" r:id="rId1"/>
    <sheet name="医工" sheetId="2" r:id="rId2"/>
    <sheet name="通信" sheetId="3" r:id="rId3"/>
    <sheet name="智科" sheetId="4" r:id="rId4"/>
    <sheet name="自动化" sheetId="5" r:id="rId5"/>
  </sheets>
  <calcPr calcId="144525"/>
</workbook>
</file>

<file path=xl/sharedStrings.xml><?xml version="1.0" encoding="utf-8"?>
<sst xmlns="http://schemas.openxmlformats.org/spreadsheetml/2006/main" count="377" uniqueCount="188">
  <si>
    <t>班级</t>
  </si>
  <si>
    <t>姓名</t>
  </si>
  <si>
    <t>学号</t>
  </si>
  <si>
    <t>获得总学分</t>
  </si>
  <si>
    <t>平均学分绩点</t>
  </si>
  <si>
    <t>排名</t>
  </si>
  <si>
    <t>加体育</t>
  </si>
  <si>
    <t>等级</t>
  </si>
  <si>
    <t>电气21卓越</t>
  </si>
  <si>
    <t>韩波</t>
  </si>
  <si>
    <t>一等奖</t>
  </si>
  <si>
    <t>詹鉴超</t>
  </si>
  <si>
    <t>易凡铃</t>
  </si>
  <si>
    <t>王霁霏</t>
  </si>
  <si>
    <t>陈禹帆</t>
  </si>
  <si>
    <t>电气211</t>
  </si>
  <si>
    <t>何媛媛</t>
  </si>
  <si>
    <t>曹世满</t>
  </si>
  <si>
    <t>李雪毅</t>
  </si>
  <si>
    <t>付心雨</t>
  </si>
  <si>
    <t>戚志</t>
  </si>
  <si>
    <t>二等奖</t>
  </si>
  <si>
    <t>电气212</t>
  </si>
  <si>
    <t>邹乐婷</t>
  </si>
  <si>
    <t>杨恩旭</t>
  </si>
  <si>
    <t>漆小平</t>
  </si>
  <si>
    <t>李兵</t>
  </si>
  <si>
    <t>罗瑭豪</t>
  </si>
  <si>
    <t>杨翔</t>
  </si>
  <si>
    <t>电气214</t>
  </si>
  <si>
    <t>陈洛</t>
  </si>
  <si>
    <t>张雨</t>
  </si>
  <si>
    <t>刁晨曦</t>
  </si>
  <si>
    <t>赖清鹏</t>
  </si>
  <si>
    <t>费洋</t>
  </si>
  <si>
    <t>胡佰成</t>
  </si>
  <si>
    <t>伍宏亮</t>
  </si>
  <si>
    <t>魏洲</t>
  </si>
  <si>
    <t>朱龙杰</t>
  </si>
  <si>
    <t>三等奖</t>
  </si>
  <si>
    <t>陈仕贤</t>
  </si>
  <si>
    <t>电气213</t>
  </si>
  <si>
    <t>胡鑫伟</t>
  </si>
  <si>
    <t>蒋治政</t>
  </si>
  <si>
    <t>张议冉</t>
  </si>
  <si>
    <t>谢子淇</t>
  </si>
  <si>
    <t>杨维波</t>
  </si>
  <si>
    <t>蔡志强</t>
  </si>
  <si>
    <t>张苧月</t>
  </si>
  <si>
    <t>吴明勇</t>
  </si>
  <si>
    <t>杨天睿</t>
  </si>
  <si>
    <t>杨立</t>
  </si>
  <si>
    <t>刘东奇</t>
  </si>
  <si>
    <t>余璟辉</t>
  </si>
  <si>
    <t>周鑫牒</t>
  </si>
  <si>
    <t>汤贵森</t>
  </si>
  <si>
    <t>任卫宁</t>
  </si>
  <si>
    <t>陈富吉</t>
  </si>
  <si>
    <t>吴健平</t>
  </si>
  <si>
    <t>余芳</t>
  </si>
  <si>
    <t>彭城鑫</t>
  </si>
  <si>
    <t>褚明豪</t>
  </si>
  <si>
    <t>潘登</t>
  </si>
  <si>
    <t>张健铭</t>
  </si>
  <si>
    <t>黄磊</t>
  </si>
  <si>
    <t>医工211</t>
  </si>
  <si>
    <t>邓丽萍</t>
  </si>
  <si>
    <t>医工212</t>
  </si>
  <si>
    <t>杨芷若</t>
  </si>
  <si>
    <t>何鑫城</t>
  </si>
  <si>
    <t>任梦婷</t>
  </si>
  <si>
    <t>姚杨</t>
  </si>
  <si>
    <t>冉欣雨</t>
  </si>
  <si>
    <t>曹颖</t>
  </si>
  <si>
    <t>戚洪翔</t>
  </si>
  <si>
    <t>余强</t>
  </si>
  <si>
    <t>徐灿</t>
  </si>
  <si>
    <t>彭志顺</t>
  </si>
  <si>
    <t>许继峰</t>
  </si>
  <si>
    <t>曹恋</t>
  </si>
  <si>
    <t>伍澄苗</t>
  </si>
  <si>
    <t>宋诗锐</t>
  </si>
  <si>
    <t>吴茜</t>
  </si>
  <si>
    <t>吕玉婷</t>
  </si>
  <si>
    <t>罗华文</t>
  </si>
  <si>
    <t>杨聪</t>
  </si>
  <si>
    <t>李渔</t>
  </si>
  <si>
    <t>辜鑫越</t>
  </si>
  <si>
    <t>张僖悦</t>
  </si>
  <si>
    <t>李莎莎</t>
  </si>
  <si>
    <t>刘柏伸</t>
  </si>
  <si>
    <t>肖淦</t>
  </si>
  <si>
    <t>通信212</t>
  </si>
  <si>
    <t>张译尹</t>
  </si>
  <si>
    <t>李鑫</t>
  </si>
  <si>
    <t>通信213</t>
  </si>
  <si>
    <t>罗沁玟</t>
  </si>
  <si>
    <t>涂大伟</t>
  </si>
  <si>
    <t>通信211</t>
  </si>
  <si>
    <t>毛瑞</t>
  </si>
  <si>
    <t>包倩</t>
  </si>
  <si>
    <t>刘欣</t>
  </si>
  <si>
    <t>魏光有</t>
  </si>
  <si>
    <t>刘佳文</t>
  </si>
  <si>
    <t>曾祥</t>
  </si>
  <si>
    <t>刘岩</t>
  </si>
  <si>
    <t>刘仁杰</t>
  </si>
  <si>
    <t>郭成昊</t>
  </si>
  <si>
    <t>潘艺平</t>
  </si>
  <si>
    <t>江晨晞</t>
  </si>
  <si>
    <t>杜昊</t>
  </si>
  <si>
    <t>林欣</t>
  </si>
  <si>
    <t>谭凯</t>
  </si>
  <si>
    <t>张俊</t>
  </si>
  <si>
    <t>金鹏</t>
  </si>
  <si>
    <t>邹键秋</t>
  </si>
  <si>
    <t>刘安琪</t>
  </si>
  <si>
    <t>韦文静</t>
  </si>
  <si>
    <t>周玉中</t>
  </si>
  <si>
    <t>胡邱佳</t>
  </si>
  <si>
    <t>万欣</t>
  </si>
  <si>
    <t>毛彦胥</t>
  </si>
  <si>
    <t>张宗良</t>
  </si>
  <si>
    <t>杨皓</t>
  </si>
  <si>
    <t>智科213</t>
  </si>
  <si>
    <t>张琪其</t>
  </si>
  <si>
    <t>刘星雨</t>
  </si>
  <si>
    <t>赵丽</t>
  </si>
  <si>
    <t>周益智仁</t>
  </si>
  <si>
    <t>智科212</t>
  </si>
  <si>
    <t>杨明雨</t>
  </si>
  <si>
    <t>智科211</t>
  </si>
  <si>
    <t>刘毅</t>
  </si>
  <si>
    <t>马卓</t>
  </si>
  <si>
    <t>周海燕</t>
  </si>
  <si>
    <t>何叶</t>
  </si>
  <si>
    <t>沈家弘</t>
  </si>
  <si>
    <t>杨姣</t>
  </si>
  <si>
    <t>范良宇</t>
  </si>
  <si>
    <t>马菁菁</t>
  </si>
  <si>
    <t>姜祥</t>
  </si>
  <si>
    <t>聂兰</t>
  </si>
  <si>
    <t>周梅</t>
  </si>
  <si>
    <t>尹秋宏</t>
  </si>
  <si>
    <t>罗梓洪</t>
  </si>
  <si>
    <t>黄双云</t>
  </si>
  <si>
    <t>杨城</t>
  </si>
  <si>
    <t>庞旭东</t>
  </si>
  <si>
    <t>罗健恩</t>
  </si>
  <si>
    <t>张馨月</t>
  </si>
  <si>
    <t>赵典</t>
  </si>
  <si>
    <t>郑荣锋</t>
  </si>
  <si>
    <t>卢虹均</t>
  </si>
  <si>
    <t>张涛</t>
  </si>
  <si>
    <t>李政坪</t>
  </si>
  <si>
    <t>自动化212</t>
  </si>
  <si>
    <t>王喆</t>
  </si>
  <si>
    <t>自动化213</t>
  </si>
  <si>
    <t>黄嘉琦</t>
  </si>
  <si>
    <t>吴荣结</t>
  </si>
  <si>
    <t>自动化211</t>
  </si>
  <si>
    <t>王艺学</t>
  </si>
  <si>
    <t>刘浩</t>
  </si>
  <si>
    <t>彭艳丽</t>
  </si>
  <si>
    <t>李春江</t>
  </si>
  <si>
    <t>莫泽玲</t>
  </si>
  <si>
    <t>潘雨林</t>
  </si>
  <si>
    <t>彭鹏</t>
  </si>
  <si>
    <t>张晨</t>
  </si>
  <si>
    <t>罗珩文</t>
  </si>
  <si>
    <t>李涛</t>
  </si>
  <si>
    <t>王可锋</t>
  </si>
  <si>
    <t>田红霞</t>
  </si>
  <si>
    <t>祝鑫阳</t>
  </si>
  <si>
    <t>赵文博</t>
  </si>
  <si>
    <t>韩文杰</t>
  </si>
  <si>
    <t>唐志强</t>
  </si>
  <si>
    <t>孙娇</t>
  </si>
  <si>
    <t>肖雁心</t>
  </si>
  <si>
    <t>杨月</t>
  </si>
  <si>
    <t>曾丹丽</t>
  </si>
  <si>
    <t>覃咸颐</t>
  </si>
  <si>
    <t>郭樟煌</t>
  </si>
  <si>
    <t>赵庸凯</t>
  </si>
  <si>
    <t>黄佳伟</t>
  </si>
  <si>
    <t>唐黎</t>
  </si>
  <si>
    <t>林明辉</t>
  </si>
  <si>
    <t>郑清杨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</si>
</sst>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2">
    <font>
      <sz val="11"/>
      <name val="宋体"/>
      <charset val="134"/>
    </font>
    <font>
      <sz val="14"/>
      <name val="宋体"/>
      <charset val="134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0" fillId="13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4" borderId="7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" borderId="8" applyNumberFormat="0" applyAlignment="0" applyProtection="0">
      <alignment vertical="center"/>
    </xf>
    <xf numFmtId="0" fontId="3" fillId="3" borderId="6" applyNumberFormat="0" applyAlignment="0" applyProtection="0">
      <alignment vertical="center"/>
    </xf>
    <xf numFmtId="0" fontId="19" fillId="22" borderId="11" applyNumberFormat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/>
    </xf>
    <xf numFmtId="176" fontId="1" fillId="0" borderId="1" xfId="0" applyNumberFormat="1" applyFont="1" applyFill="1" applyBorder="1" applyAlignment="1" applyProtection="1">
      <alignment horizont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176" fontId="1" fillId="2" borderId="1" xfId="0" applyNumberFormat="1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0"/>
  <sheetViews>
    <sheetView topLeftCell="A29" workbookViewId="0">
      <selection activeCell="J30" sqref="J30"/>
    </sheetView>
  </sheetViews>
  <sheetFormatPr defaultColWidth="10" defaultRowHeight="18.75"/>
  <cols>
    <col min="1" max="1" width="15.875" style="1" customWidth="1"/>
    <col min="2" max="2" width="10" style="1"/>
    <col min="3" max="3" width="17.25" style="1" customWidth="1"/>
    <col min="4" max="4" width="14.125" style="1" customWidth="1"/>
    <col min="5" max="5" width="17.25" style="2" customWidth="1"/>
    <col min="6" max="6" width="8.81666666666667" style="1" customWidth="1"/>
    <col min="7" max="7" width="10" style="2"/>
    <col min="8" max="8" width="18.875" style="1" customWidth="1"/>
    <col min="9" max="16383" width="10" style="1"/>
    <col min="16384" max="16384" width="15.875" style="1"/>
  </cols>
  <sheetData>
    <row r="1" s="1" customFormat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4" t="s">
        <v>6</v>
      </c>
      <c r="H1" s="1" t="s">
        <v>7</v>
      </c>
    </row>
    <row r="2" s="1" customFormat="1" spans="1:8">
      <c r="A2" s="13" t="s">
        <v>8</v>
      </c>
      <c r="B2" s="13" t="s">
        <v>9</v>
      </c>
      <c r="C2" s="13">
        <v>21331020405</v>
      </c>
      <c r="D2" s="13">
        <v>46.5</v>
      </c>
      <c r="E2" s="23">
        <v>3.59</v>
      </c>
      <c r="F2" s="13">
        <v>1</v>
      </c>
      <c r="G2" s="4"/>
      <c r="H2" s="3" t="s">
        <v>10</v>
      </c>
    </row>
    <row r="3" s="3" customFormat="1" spans="1:9">
      <c r="A3" s="6" t="s">
        <v>8</v>
      </c>
      <c r="B3" s="6" t="s">
        <v>11</v>
      </c>
      <c r="C3" s="6">
        <v>21331020429</v>
      </c>
      <c r="D3" s="6">
        <v>46.5</v>
      </c>
      <c r="E3" s="7">
        <v>3.56</v>
      </c>
      <c r="F3" s="6">
        <v>2</v>
      </c>
      <c r="G3" s="4"/>
      <c r="I3" s="32"/>
    </row>
    <row r="4" s="20" customFormat="1" spans="1:9">
      <c r="A4" s="18" t="s">
        <v>8</v>
      </c>
      <c r="B4" s="18" t="s">
        <v>12</v>
      </c>
      <c r="C4" s="18">
        <v>21331020328</v>
      </c>
      <c r="D4" s="18">
        <v>46.5</v>
      </c>
      <c r="E4" s="19">
        <v>3.52</v>
      </c>
      <c r="F4" s="18">
        <v>3</v>
      </c>
      <c r="G4" s="24">
        <v>3.51</v>
      </c>
      <c r="H4" s="25"/>
      <c r="I4" s="33"/>
    </row>
    <row r="5" s="3" customFormat="1" spans="1:9">
      <c r="A5" s="6" t="s">
        <v>8</v>
      </c>
      <c r="B5" s="6" t="s">
        <v>13</v>
      </c>
      <c r="C5" s="6">
        <v>21331020321</v>
      </c>
      <c r="D5" s="6">
        <v>46.5</v>
      </c>
      <c r="E5" s="7">
        <v>3.52</v>
      </c>
      <c r="F5" s="6">
        <v>4</v>
      </c>
      <c r="G5" s="4">
        <v>3.49</v>
      </c>
      <c r="I5" s="32"/>
    </row>
    <row r="6" s="3" customFormat="1" spans="1:9">
      <c r="A6" s="6" t="s">
        <v>8</v>
      </c>
      <c r="B6" s="6" t="s">
        <v>14</v>
      </c>
      <c r="C6" s="6">
        <v>21331020402</v>
      </c>
      <c r="D6" s="6">
        <v>46.5</v>
      </c>
      <c r="E6" s="7">
        <v>3.46</v>
      </c>
      <c r="F6" s="6">
        <v>5</v>
      </c>
      <c r="G6" s="4"/>
      <c r="I6" s="32"/>
    </row>
    <row r="7" s="1" customFormat="1" spans="1:8">
      <c r="A7" s="15" t="s">
        <v>15</v>
      </c>
      <c r="B7" s="15" t="s">
        <v>16</v>
      </c>
      <c r="C7" s="15">
        <v>21331020135</v>
      </c>
      <c r="D7" s="15">
        <v>46.5</v>
      </c>
      <c r="E7" s="26">
        <v>3.33</v>
      </c>
      <c r="F7" s="15">
        <v>6</v>
      </c>
      <c r="G7" s="4"/>
      <c r="H7" s="3"/>
    </row>
    <row r="8" s="1" customFormat="1" spans="1:8">
      <c r="A8" s="6" t="s">
        <v>8</v>
      </c>
      <c r="B8" s="6" t="s">
        <v>17</v>
      </c>
      <c r="C8" s="6">
        <v>21331020333</v>
      </c>
      <c r="D8" s="6">
        <v>46.5</v>
      </c>
      <c r="E8" s="7">
        <v>3.32</v>
      </c>
      <c r="F8" s="6">
        <v>7</v>
      </c>
      <c r="G8" s="4"/>
      <c r="H8" s="3"/>
    </row>
    <row r="9" s="1" customFormat="1" spans="1:8">
      <c r="A9" s="6" t="s">
        <v>8</v>
      </c>
      <c r="B9" s="6" t="s">
        <v>18</v>
      </c>
      <c r="C9" s="6">
        <v>21331020435</v>
      </c>
      <c r="D9" s="6">
        <v>46.5</v>
      </c>
      <c r="E9" s="7">
        <v>3.3</v>
      </c>
      <c r="F9" s="6">
        <v>8</v>
      </c>
      <c r="G9" s="4">
        <v>3.3</v>
      </c>
      <c r="H9" s="3"/>
    </row>
    <row r="10" s="1" customFormat="1" spans="1:8">
      <c r="A10" s="6" t="s">
        <v>8</v>
      </c>
      <c r="B10" s="6" t="s">
        <v>19</v>
      </c>
      <c r="C10" s="6">
        <v>21331020334</v>
      </c>
      <c r="D10" s="6">
        <v>46.5</v>
      </c>
      <c r="E10" s="7">
        <v>3.3</v>
      </c>
      <c r="F10" s="6">
        <v>9</v>
      </c>
      <c r="G10" s="27">
        <v>3.29</v>
      </c>
      <c r="H10" s="3"/>
    </row>
    <row r="11" s="1" customFormat="1" spans="1:8">
      <c r="A11" s="6" t="s">
        <v>8</v>
      </c>
      <c r="B11" s="6" t="s">
        <v>20</v>
      </c>
      <c r="C11" s="6">
        <v>21331020318</v>
      </c>
      <c r="D11" s="6">
        <v>46.5</v>
      </c>
      <c r="E11" s="7">
        <v>3.28</v>
      </c>
      <c r="F11" s="18">
        <v>10</v>
      </c>
      <c r="G11" s="4">
        <v>3.26</v>
      </c>
      <c r="H11" s="3" t="s">
        <v>21</v>
      </c>
    </row>
    <row r="12" s="1" customFormat="1" spans="1:8">
      <c r="A12" s="13" t="s">
        <v>22</v>
      </c>
      <c r="B12" s="13" t="s">
        <v>23</v>
      </c>
      <c r="C12" s="13">
        <v>21331020238</v>
      </c>
      <c r="D12" s="13">
        <v>46.5</v>
      </c>
      <c r="E12" s="23">
        <v>3.28</v>
      </c>
      <c r="F12" s="13">
        <v>11</v>
      </c>
      <c r="G12" s="4">
        <v>3.25</v>
      </c>
      <c r="H12" s="3"/>
    </row>
    <row r="13" s="3" customFormat="1" spans="1:9">
      <c r="A13" s="6" t="s">
        <v>22</v>
      </c>
      <c r="B13" s="6" t="s">
        <v>24</v>
      </c>
      <c r="C13" s="6">
        <v>21331020226</v>
      </c>
      <c r="D13" s="6">
        <v>46.5</v>
      </c>
      <c r="E13" s="7">
        <v>3.24</v>
      </c>
      <c r="F13" s="6">
        <v>12</v>
      </c>
      <c r="G13" s="4"/>
      <c r="I13" s="32"/>
    </row>
    <row r="14" s="3" customFormat="1" spans="1:9">
      <c r="A14" s="6" t="s">
        <v>8</v>
      </c>
      <c r="B14" s="6" t="s">
        <v>25</v>
      </c>
      <c r="C14" s="6">
        <v>21331020418</v>
      </c>
      <c r="D14" s="6">
        <v>46.5</v>
      </c>
      <c r="E14" s="7">
        <v>3.23</v>
      </c>
      <c r="F14" s="6">
        <v>13</v>
      </c>
      <c r="G14" s="4"/>
      <c r="I14" s="32"/>
    </row>
    <row r="15" s="3" customFormat="1" spans="1:9">
      <c r="A15" s="6" t="s">
        <v>8</v>
      </c>
      <c r="B15" s="6" t="s">
        <v>26</v>
      </c>
      <c r="C15" s="6">
        <v>21331020410</v>
      </c>
      <c r="D15" s="6">
        <v>46.5</v>
      </c>
      <c r="E15" s="7">
        <v>3.22</v>
      </c>
      <c r="F15" s="6">
        <v>14</v>
      </c>
      <c r="G15" s="4"/>
      <c r="I15" s="32"/>
    </row>
    <row r="16" s="20" customFormat="1" spans="1:9">
      <c r="A16" s="18" t="s">
        <v>8</v>
      </c>
      <c r="B16" s="18" t="s">
        <v>27</v>
      </c>
      <c r="C16" s="18">
        <v>21331020416</v>
      </c>
      <c r="D16" s="18">
        <v>46.5</v>
      </c>
      <c r="E16" s="19">
        <v>3.2</v>
      </c>
      <c r="F16" s="6">
        <v>15</v>
      </c>
      <c r="G16" s="24"/>
      <c r="H16" s="25"/>
      <c r="I16" s="33"/>
    </row>
    <row r="17" s="3" customFormat="1" spans="1:9">
      <c r="A17" s="6" t="s">
        <v>15</v>
      </c>
      <c r="B17" s="6" t="s">
        <v>28</v>
      </c>
      <c r="C17" s="6">
        <v>21331020128</v>
      </c>
      <c r="D17" s="6">
        <v>46.5</v>
      </c>
      <c r="E17" s="7">
        <v>3.19</v>
      </c>
      <c r="F17" s="6">
        <v>16</v>
      </c>
      <c r="G17" s="4"/>
      <c r="I17" s="32"/>
    </row>
    <row r="18" s="3" customFormat="1" spans="1:9">
      <c r="A18" s="6" t="s">
        <v>29</v>
      </c>
      <c r="B18" s="6" t="s">
        <v>30</v>
      </c>
      <c r="C18" s="6">
        <v>21331020434</v>
      </c>
      <c r="D18" s="6">
        <v>46.5</v>
      </c>
      <c r="E18" s="7">
        <v>3.16</v>
      </c>
      <c r="F18" s="18">
        <v>17</v>
      </c>
      <c r="G18" s="4"/>
      <c r="I18" s="32"/>
    </row>
    <row r="19" s="1" customFormat="1" spans="1:8">
      <c r="A19" s="15" t="s">
        <v>29</v>
      </c>
      <c r="B19" s="15" t="s">
        <v>31</v>
      </c>
      <c r="C19" s="15">
        <v>21331020430</v>
      </c>
      <c r="D19" s="15">
        <v>46.5</v>
      </c>
      <c r="E19" s="26">
        <v>3.15</v>
      </c>
      <c r="F19" s="15">
        <v>18</v>
      </c>
      <c r="G19" s="4"/>
      <c r="H19" s="3"/>
    </row>
    <row r="20" s="1" customFormat="1" spans="1:8">
      <c r="A20" s="6" t="s">
        <v>29</v>
      </c>
      <c r="B20" s="6" t="s">
        <v>32</v>
      </c>
      <c r="C20" s="6">
        <v>21331020403</v>
      </c>
      <c r="D20" s="6">
        <v>46.5</v>
      </c>
      <c r="E20" s="7">
        <v>3.09</v>
      </c>
      <c r="F20" s="6">
        <v>19</v>
      </c>
      <c r="G20" s="4"/>
      <c r="H20" s="3"/>
    </row>
    <row r="21" s="1" customFormat="1" spans="1:8">
      <c r="A21" s="6" t="s">
        <v>8</v>
      </c>
      <c r="B21" s="6" t="s">
        <v>33</v>
      </c>
      <c r="C21" s="6">
        <v>21331020409</v>
      </c>
      <c r="D21" s="6">
        <v>46.5</v>
      </c>
      <c r="E21" s="7">
        <v>3.06</v>
      </c>
      <c r="F21" s="6">
        <v>20</v>
      </c>
      <c r="G21" s="4"/>
      <c r="H21" s="3"/>
    </row>
    <row r="22" s="1" customFormat="1" spans="1:8">
      <c r="A22" s="6" t="s">
        <v>29</v>
      </c>
      <c r="B22" s="6" t="s">
        <v>34</v>
      </c>
      <c r="C22" s="6">
        <v>21331020404</v>
      </c>
      <c r="D22" s="6">
        <v>46.5</v>
      </c>
      <c r="E22" s="7">
        <v>3.05</v>
      </c>
      <c r="F22" s="6">
        <v>21</v>
      </c>
      <c r="G22" s="4">
        <v>3.05</v>
      </c>
      <c r="H22" s="3"/>
    </row>
    <row r="23" s="1" customFormat="1" spans="1:8">
      <c r="A23" s="6" t="s">
        <v>8</v>
      </c>
      <c r="B23" s="6" t="s">
        <v>35</v>
      </c>
      <c r="C23" s="6">
        <v>21331020406</v>
      </c>
      <c r="D23" s="6">
        <v>46.5</v>
      </c>
      <c r="E23" s="7">
        <v>3.05</v>
      </c>
      <c r="F23" s="6">
        <v>22</v>
      </c>
      <c r="G23" s="4">
        <v>3.03</v>
      </c>
      <c r="H23" s="3"/>
    </row>
    <row r="24" s="1" customFormat="1" spans="1:8">
      <c r="A24" s="6" t="s">
        <v>22</v>
      </c>
      <c r="B24" s="6" t="s">
        <v>36</v>
      </c>
      <c r="C24" s="6">
        <v>21331020224</v>
      </c>
      <c r="D24" s="6">
        <v>46.5</v>
      </c>
      <c r="E24" s="7">
        <v>3.04</v>
      </c>
      <c r="F24" s="6">
        <v>23</v>
      </c>
      <c r="G24" s="4"/>
      <c r="H24" s="3"/>
    </row>
    <row r="25" s="1" customFormat="1" spans="1:8">
      <c r="A25" s="6" t="s">
        <v>22</v>
      </c>
      <c r="B25" s="6" t="s">
        <v>37</v>
      </c>
      <c r="C25" s="6">
        <v>21331020223</v>
      </c>
      <c r="D25" s="6">
        <v>46.5</v>
      </c>
      <c r="E25" s="7">
        <v>3.01</v>
      </c>
      <c r="F25" s="18">
        <v>24</v>
      </c>
      <c r="G25" s="4">
        <v>3.04</v>
      </c>
      <c r="H25" s="3"/>
    </row>
    <row r="26" s="1" customFormat="1" spans="1:8">
      <c r="A26" s="6" t="s">
        <v>29</v>
      </c>
      <c r="B26" s="6" t="s">
        <v>38</v>
      </c>
      <c r="C26" s="6">
        <v>21331020432</v>
      </c>
      <c r="D26" s="6">
        <v>46.5</v>
      </c>
      <c r="E26" s="7">
        <v>3.01</v>
      </c>
      <c r="F26" s="6">
        <v>25</v>
      </c>
      <c r="G26" s="28">
        <v>3.03</v>
      </c>
      <c r="H26" s="29" t="s">
        <v>39</v>
      </c>
    </row>
    <row r="27" s="1" customFormat="1" spans="1:8">
      <c r="A27" s="6" t="s">
        <v>29</v>
      </c>
      <c r="B27" s="6" t="s">
        <v>40</v>
      </c>
      <c r="C27" s="6">
        <v>21331020401</v>
      </c>
      <c r="D27" s="6">
        <v>46.5</v>
      </c>
      <c r="E27" s="7">
        <v>3.01</v>
      </c>
      <c r="F27" s="6">
        <v>26</v>
      </c>
      <c r="G27" s="4">
        <v>3.01</v>
      </c>
      <c r="H27" s="30"/>
    </row>
    <row r="28" s="1" customFormat="1" spans="1:8">
      <c r="A28" s="6" t="s">
        <v>41</v>
      </c>
      <c r="B28" s="6" t="s">
        <v>42</v>
      </c>
      <c r="C28" s="6">
        <v>21331020307</v>
      </c>
      <c r="D28" s="6">
        <v>46.5</v>
      </c>
      <c r="E28" s="7">
        <v>3.01</v>
      </c>
      <c r="F28" s="6">
        <v>27</v>
      </c>
      <c r="G28" s="4">
        <v>2.96</v>
      </c>
      <c r="H28" s="30"/>
    </row>
    <row r="29" s="1" customFormat="1" spans="1:8">
      <c r="A29" s="6" t="s">
        <v>41</v>
      </c>
      <c r="B29" s="6" t="s">
        <v>43</v>
      </c>
      <c r="C29" s="6">
        <v>21331020308</v>
      </c>
      <c r="D29" s="6">
        <v>46.5</v>
      </c>
      <c r="E29" s="7">
        <v>3.01</v>
      </c>
      <c r="F29" s="6">
        <v>28</v>
      </c>
      <c r="G29" s="4">
        <v>2.98</v>
      </c>
      <c r="H29" s="30"/>
    </row>
    <row r="30" s="1" customFormat="1" spans="1:8">
      <c r="A30" s="6" t="s">
        <v>22</v>
      </c>
      <c r="B30" s="6" t="s">
        <v>44</v>
      </c>
      <c r="C30" s="6">
        <v>21331020237</v>
      </c>
      <c r="D30" s="6">
        <v>46.5</v>
      </c>
      <c r="E30" s="7">
        <v>3</v>
      </c>
      <c r="F30" s="6">
        <v>29</v>
      </c>
      <c r="G30" s="4">
        <v>3.01</v>
      </c>
      <c r="H30" s="30"/>
    </row>
    <row r="31" s="1" customFormat="1" spans="1:16384">
      <c r="A31" s="6" t="s">
        <v>29</v>
      </c>
      <c r="B31" s="6" t="s">
        <v>45</v>
      </c>
      <c r="C31" s="6">
        <v>21331020425</v>
      </c>
      <c r="D31" s="6">
        <v>46.5</v>
      </c>
      <c r="E31" s="7">
        <v>3</v>
      </c>
      <c r="F31" s="6">
        <v>30</v>
      </c>
      <c r="G31" s="4">
        <v>2.99</v>
      </c>
      <c r="H31" s="30"/>
      <c r="XFD31" s="1">
        <f>SUM(A31:XFC31)</f>
        <v>21331020507.49</v>
      </c>
    </row>
    <row r="32" s="1" customFormat="1" spans="1:8">
      <c r="A32" s="6" t="s">
        <v>8</v>
      </c>
      <c r="B32" s="6" t="s">
        <v>46</v>
      </c>
      <c r="C32" s="6">
        <v>21331020427</v>
      </c>
      <c r="D32" s="6">
        <v>46.5</v>
      </c>
      <c r="E32" s="7">
        <v>2.99</v>
      </c>
      <c r="F32" s="18">
        <v>31</v>
      </c>
      <c r="G32" s="4"/>
      <c r="H32" s="30"/>
    </row>
    <row r="33" s="1" customFormat="1" spans="1:8">
      <c r="A33" s="6" t="s">
        <v>22</v>
      </c>
      <c r="B33" s="6" t="s">
        <v>47</v>
      </c>
      <c r="C33" s="6">
        <v>21331020201</v>
      </c>
      <c r="D33" s="6">
        <v>46.5</v>
      </c>
      <c r="E33" s="7">
        <v>2.98</v>
      </c>
      <c r="F33" s="6">
        <v>32</v>
      </c>
      <c r="G33" s="4">
        <v>3.02</v>
      </c>
      <c r="H33" s="30"/>
    </row>
    <row r="34" s="1" customFormat="1" spans="1:8">
      <c r="A34" s="6" t="s">
        <v>41</v>
      </c>
      <c r="B34" s="6" t="s">
        <v>48</v>
      </c>
      <c r="C34" s="6">
        <v>21331020337</v>
      </c>
      <c r="D34" s="6">
        <v>46.5</v>
      </c>
      <c r="E34" s="7">
        <v>2.98</v>
      </c>
      <c r="F34" s="6">
        <v>33</v>
      </c>
      <c r="G34" s="4">
        <v>2.99</v>
      </c>
      <c r="H34" s="30"/>
    </row>
    <row r="35" s="1" customFormat="1" spans="1:8">
      <c r="A35" s="6" t="s">
        <v>15</v>
      </c>
      <c r="B35" s="6" t="s">
        <v>49</v>
      </c>
      <c r="C35" s="6">
        <v>21331020124</v>
      </c>
      <c r="D35" s="6">
        <v>46.5</v>
      </c>
      <c r="E35" s="7">
        <v>2.98</v>
      </c>
      <c r="F35" s="6">
        <v>34</v>
      </c>
      <c r="G35" s="4">
        <v>2.98</v>
      </c>
      <c r="H35" s="30"/>
    </row>
    <row r="36" s="1" customFormat="1" spans="1:8">
      <c r="A36" s="6" t="s">
        <v>41</v>
      </c>
      <c r="B36" s="6" t="s">
        <v>50</v>
      </c>
      <c r="C36" s="6">
        <v>21331020327</v>
      </c>
      <c r="D36" s="6">
        <v>46.5</v>
      </c>
      <c r="E36" s="7">
        <v>2.98</v>
      </c>
      <c r="F36" s="6">
        <v>35</v>
      </c>
      <c r="G36" s="4">
        <v>2.98</v>
      </c>
      <c r="H36" s="30"/>
    </row>
    <row r="37" s="1" customFormat="1" spans="1:8">
      <c r="A37" s="6" t="s">
        <v>15</v>
      </c>
      <c r="B37" s="6" t="s">
        <v>51</v>
      </c>
      <c r="C37" s="6">
        <v>21331020127</v>
      </c>
      <c r="D37" s="6">
        <v>46.5</v>
      </c>
      <c r="E37" s="7">
        <v>2.92</v>
      </c>
      <c r="F37" s="6">
        <v>36</v>
      </c>
      <c r="G37" s="4"/>
      <c r="H37" s="30"/>
    </row>
    <row r="38" s="1" customFormat="1" spans="1:8">
      <c r="A38" s="6" t="s">
        <v>8</v>
      </c>
      <c r="B38" s="6" t="s">
        <v>52</v>
      </c>
      <c r="C38" s="6">
        <v>21331020413</v>
      </c>
      <c r="D38" s="6">
        <v>46.5</v>
      </c>
      <c r="E38" s="7">
        <v>2.91</v>
      </c>
      <c r="F38" s="6">
        <v>37</v>
      </c>
      <c r="G38" s="4"/>
      <c r="H38" s="30"/>
    </row>
    <row r="39" s="1" customFormat="1" spans="1:8">
      <c r="A39" s="6" t="s">
        <v>15</v>
      </c>
      <c r="B39" s="6" t="s">
        <v>53</v>
      </c>
      <c r="C39" s="6">
        <v>21331020129</v>
      </c>
      <c r="D39" s="6">
        <v>46.5</v>
      </c>
      <c r="E39" s="7">
        <v>2.9</v>
      </c>
      <c r="F39" s="18">
        <v>38</v>
      </c>
      <c r="G39" s="4"/>
      <c r="H39" s="30"/>
    </row>
    <row r="40" s="1" customFormat="1" spans="1:8">
      <c r="A40" s="6" t="s">
        <v>15</v>
      </c>
      <c r="B40" s="6" t="s">
        <v>54</v>
      </c>
      <c r="C40" s="6">
        <v>21331020138</v>
      </c>
      <c r="D40" s="6">
        <v>46.5</v>
      </c>
      <c r="E40" s="7">
        <v>2.89</v>
      </c>
      <c r="F40" s="6">
        <v>39</v>
      </c>
      <c r="G40" s="4">
        <v>2.91</v>
      </c>
      <c r="H40" s="30"/>
    </row>
    <row r="41" s="1" customFormat="1" spans="1:8">
      <c r="A41" s="6" t="s">
        <v>15</v>
      </c>
      <c r="B41" s="6" t="s">
        <v>55</v>
      </c>
      <c r="C41" s="6">
        <v>21331020121</v>
      </c>
      <c r="D41" s="6">
        <v>46.5</v>
      </c>
      <c r="E41" s="7">
        <v>2.89</v>
      </c>
      <c r="F41" s="6">
        <v>40</v>
      </c>
      <c r="G41" s="4">
        <v>2.89</v>
      </c>
      <c r="H41" s="30"/>
    </row>
    <row r="42" s="1" customFormat="1" spans="1:8">
      <c r="A42" s="6" t="s">
        <v>41</v>
      </c>
      <c r="B42" s="6" t="s">
        <v>56</v>
      </c>
      <c r="C42" s="6">
        <v>21331020319</v>
      </c>
      <c r="D42" s="6">
        <v>46.5</v>
      </c>
      <c r="E42" s="7">
        <v>2.89</v>
      </c>
      <c r="F42" s="6">
        <v>41</v>
      </c>
      <c r="G42" s="4">
        <v>2.89</v>
      </c>
      <c r="H42" s="30"/>
    </row>
    <row r="43" s="1" customFormat="1" spans="1:8">
      <c r="A43" s="6" t="s">
        <v>41</v>
      </c>
      <c r="B43" s="6" t="s">
        <v>57</v>
      </c>
      <c r="C43" s="6">
        <v>21331020301</v>
      </c>
      <c r="D43" s="6">
        <v>46.5</v>
      </c>
      <c r="E43" s="7">
        <v>2.89</v>
      </c>
      <c r="F43" s="6">
        <v>42</v>
      </c>
      <c r="G43" s="4">
        <v>2.88</v>
      </c>
      <c r="H43" s="30"/>
    </row>
    <row r="44" s="1" customFormat="1" spans="1:8">
      <c r="A44" s="6" t="s">
        <v>41</v>
      </c>
      <c r="B44" s="6" t="s">
        <v>58</v>
      </c>
      <c r="C44" s="6">
        <v>21331020323</v>
      </c>
      <c r="D44" s="6">
        <v>46.5</v>
      </c>
      <c r="E44" s="7">
        <v>2.85</v>
      </c>
      <c r="F44" s="6">
        <v>43</v>
      </c>
      <c r="G44" s="4"/>
      <c r="H44" s="30"/>
    </row>
    <row r="45" s="1" customFormat="1" spans="1:8">
      <c r="A45" s="6" t="s">
        <v>29</v>
      </c>
      <c r="B45" s="6" t="s">
        <v>59</v>
      </c>
      <c r="C45" s="6">
        <v>21331020436</v>
      </c>
      <c r="D45" s="6">
        <v>46.5</v>
      </c>
      <c r="E45" s="7">
        <v>2.82</v>
      </c>
      <c r="F45" s="6">
        <v>44</v>
      </c>
      <c r="G45" s="4"/>
      <c r="H45" s="30"/>
    </row>
    <row r="46" s="1" customFormat="1" spans="1:8">
      <c r="A46" s="6" t="s">
        <v>15</v>
      </c>
      <c r="B46" s="6" t="s">
        <v>60</v>
      </c>
      <c r="C46" s="6">
        <v>21331020118</v>
      </c>
      <c r="D46" s="6">
        <v>46.5</v>
      </c>
      <c r="E46" s="7">
        <v>2.81</v>
      </c>
      <c r="F46" s="18">
        <v>45</v>
      </c>
      <c r="G46" s="4">
        <v>2.83</v>
      </c>
      <c r="H46" s="30"/>
    </row>
    <row r="47" s="1" customFormat="1" spans="1:8">
      <c r="A47" s="6" t="s">
        <v>15</v>
      </c>
      <c r="B47" s="6" t="s">
        <v>61</v>
      </c>
      <c r="C47" s="6">
        <v>21331020103</v>
      </c>
      <c r="D47" s="6">
        <v>46.5</v>
      </c>
      <c r="E47" s="7">
        <v>2.81</v>
      </c>
      <c r="F47" s="6">
        <v>46</v>
      </c>
      <c r="G47" s="4">
        <v>2.81</v>
      </c>
      <c r="H47" s="30"/>
    </row>
    <row r="48" s="1" customFormat="1" spans="1:8">
      <c r="A48" s="6" t="s">
        <v>29</v>
      </c>
      <c r="B48" s="6" t="s">
        <v>62</v>
      </c>
      <c r="C48" s="6">
        <v>21331020417</v>
      </c>
      <c r="D48" s="6">
        <v>46.5</v>
      </c>
      <c r="E48" s="7">
        <v>2.8</v>
      </c>
      <c r="F48" s="6">
        <v>47</v>
      </c>
      <c r="G48" s="4">
        <v>2.84</v>
      </c>
      <c r="H48" s="30"/>
    </row>
    <row r="49" customFormat="1" spans="1:8">
      <c r="A49" s="6" t="s">
        <v>22</v>
      </c>
      <c r="B49" s="6" t="s">
        <v>63</v>
      </c>
      <c r="C49" s="6">
        <v>21331020230</v>
      </c>
      <c r="D49" s="6">
        <v>46.5</v>
      </c>
      <c r="E49" s="6">
        <v>2.8</v>
      </c>
      <c r="F49" s="6">
        <v>48</v>
      </c>
      <c r="G49" s="6">
        <v>2.8</v>
      </c>
      <c r="H49" s="30"/>
    </row>
    <row r="50" customFormat="1" spans="1:8">
      <c r="A50" s="6" t="s">
        <v>15</v>
      </c>
      <c r="B50" s="6" t="s">
        <v>64</v>
      </c>
      <c r="C50" s="6">
        <v>21331020108</v>
      </c>
      <c r="D50" s="6">
        <v>46.5</v>
      </c>
      <c r="E50" s="6">
        <v>2.78</v>
      </c>
      <c r="F50" s="6">
        <v>49</v>
      </c>
      <c r="G50" s="6"/>
      <c r="H50" s="31"/>
    </row>
  </sheetData>
  <sortState ref="A2:G89">
    <sortCondition ref="E2" descending="1"/>
  </sortState>
  <mergeCells count="3">
    <mergeCell ref="H2:H10"/>
    <mergeCell ref="H11:H25"/>
    <mergeCell ref="H26:H5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opLeftCell="A7" workbookViewId="0">
      <selection activeCell="I16" sqref="I16"/>
    </sheetView>
  </sheetViews>
  <sheetFormatPr defaultColWidth="17.5" defaultRowHeight="18.75" outlineLevelCol="7"/>
  <cols>
    <col min="1" max="5" width="17.5" style="1" customWidth="1"/>
    <col min="6" max="6" width="13.375" style="1" customWidth="1"/>
    <col min="7" max="16384" width="17.5" style="1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7</v>
      </c>
      <c r="H1" s="3" t="s">
        <v>6</v>
      </c>
    </row>
    <row r="2" s="1" customFormat="1" spans="1:8">
      <c r="A2" s="6" t="s">
        <v>65</v>
      </c>
      <c r="B2" s="6" t="s">
        <v>66</v>
      </c>
      <c r="C2" s="6">
        <v>21331040119</v>
      </c>
      <c r="D2" s="6">
        <v>47.5</v>
      </c>
      <c r="E2" s="7">
        <v>3.51</v>
      </c>
      <c r="F2" s="6">
        <v>1</v>
      </c>
      <c r="G2" s="13" t="s">
        <v>10</v>
      </c>
      <c r="H2" s="3"/>
    </row>
    <row r="3" s="1" customFormat="1" spans="1:8">
      <c r="A3" s="6" t="s">
        <v>67</v>
      </c>
      <c r="B3" s="11" t="s">
        <v>68</v>
      </c>
      <c r="C3" s="11">
        <v>21331040233</v>
      </c>
      <c r="D3" s="6">
        <v>47.5</v>
      </c>
      <c r="E3" s="7">
        <v>3.38</v>
      </c>
      <c r="F3" s="3">
        <v>2</v>
      </c>
      <c r="G3" s="14"/>
      <c r="H3" s="3"/>
    </row>
    <row r="4" s="1" customFormat="1" spans="1:8">
      <c r="A4" s="6" t="s">
        <v>65</v>
      </c>
      <c r="B4" s="6" t="s">
        <v>69</v>
      </c>
      <c r="C4" s="6">
        <v>21331040120</v>
      </c>
      <c r="D4" s="6">
        <v>47.5</v>
      </c>
      <c r="E4" s="7">
        <v>3.35</v>
      </c>
      <c r="F4" s="6">
        <v>3</v>
      </c>
      <c r="G4" s="14"/>
      <c r="H4" s="3"/>
    </row>
    <row r="5" s="1" customFormat="1" spans="1:8">
      <c r="A5" s="6" t="s">
        <v>65</v>
      </c>
      <c r="B5" s="6" t="s">
        <v>70</v>
      </c>
      <c r="C5" s="6">
        <v>21331040126</v>
      </c>
      <c r="D5" s="6">
        <v>47.5</v>
      </c>
      <c r="E5" s="7">
        <v>3.32</v>
      </c>
      <c r="F5" s="3">
        <v>4</v>
      </c>
      <c r="G5" s="14"/>
      <c r="H5" s="3"/>
    </row>
    <row r="6" s="1" customFormat="1" spans="1:8">
      <c r="A6" s="6" t="s">
        <v>65</v>
      </c>
      <c r="B6" s="6" t="s">
        <v>71</v>
      </c>
      <c r="C6" s="6">
        <v>21331040134</v>
      </c>
      <c r="D6" s="6">
        <v>47.5</v>
      </c>
      <c r="E6" s="7">
        <v>3.26</v>
      </c>
      <c r="F6" s="6">
        <v>5</v>
      </c>
      <c r="G6" s="15"/>
      <c r="H6" s="3"/>
    </row>
    <row r="7" s="1" customFormat="1" spans="1:8">
      <c r="A7" s="6" t="s">
        <v>67</v>
      </c>
      <c r="B7" s="11" t="s">
        <v>72</v>
      </c>
      <c r="C7" s="11">
        <v>21331040225</v>
      </c>
      <c r="D7" s="6">
        <v>47.5</v>
      </c>
      <c r="E7" s="7">
        <v>3.21</v>
      </c>
      <c r="F7" s="3">
        <v>6</v>
      </c>
      <c r="G7" s="16" t="s">
        <v>21</v>
      </c>
      <c r="H7" s="3"/>
    </row>
    <row r="8" s="1" customFormat="1" spans="1:8">
      <c r="A8" s="6" t="s">
        <v>67</v>
      </c>
      <c r="B8" s="6" t="s">
        <v>73</v>
      </c>
      <c r="C8" s="11">
        <v>21331040217</v>
      </c>
      <c r="D8" s="6">
        <v>47.5</v>
      </c>
      <c r="E8" s="7">
        <v>3.19</v>
      </c>
      <c r="F8" s="6">
        <v>7</v>
      </c>
      <c r="G8" s="17"/>
      <c r="H8" s="3"/>
    </row>
    <row r="9" s="1" customFormat="1" spans="1:8">
      <c r="A9" s="6" t="s">
        <v>67</v>
      </c>
      <c r="B9" s="11" t="s">
        <v>74</v>
      </c>
      <c r="C9" s="11">
        <v>21331040210</v>
      </c>
      <c r="D9" s="6">
        <v>47.5</v>
      </c>
      <c r="E9" s="7">
        <v>3.11</v>
      </c>
      <c r="F9" s="3">
        <v>8</v>
      </c>
      <c r="G9" s="17"/>
      <c r="H9" s="3"/>
    </row>
    <row r="10" s="1" customFormat="1" spans="1:8">
      <c r="A10" s="6" t="s">
        <v>65</v>
      </c>
      <c r="B10" s="6" t="s">
        <v>75</v>
      </c>
      <c r="C10" s="6">
        <v>21331040114</v>
      </c>
      <c r="D10" s="6">
        <v>47.5</v>
      </c>
      <c r="E10" s="7">
        <v>3.09</v>
      </c>
      <c r="F10" s="6">
        <v>9</v>
      </c>
      <c r="G10" s="17"/>
      <c r="H10" s="3"/>
    </row>
    <row r="11" s="1" customFormat="1" spans="1:8">
      <c r="A11" s="18" t="s">
        <v>65</v>
      </c>
      <c r="B11" s="18" t="s">
        <v>76</v>
      </c>
      <c r="C11" s="18">
        <v>21331040131</v>
      </c>
      <c r="D11" s="18">
        <v>47.5</v>
      </c>
      <c r="E11" s="19">
        <v>3.02</v>
      </c>
      <c r="F11" s="20">
        <v>10</v>
      </c>
      <c r="G11" s="21"/>
      <c r="H11" s="20">
        <v>3.06</v>
      </c>
    </row>
    <row r="12" s="1" customFormat="1" spans="1:8">
      <c r="A12" s="6" t="s">
        <v>65</v>
      </c>
      <c r="B12" s="6" t="s">
        <v>77</v>
      </c>
      <c r="C12" s="6">
        <v>21331040110</v>
      </c>
      <c r="D12" s="6">
        <v>47.5</v>
      </c>
      <c r="E12" s="7">
        <v>3.02</v>
      </c>
      <c r="F12" s="6">
        <v>11</v>
      </c>
      <c r="G12" s="17"/>
      <c r="H12" s="3">
        <v>3.05</v>
      </c>
    </row>
    <row r="13" s="1" customFormat="1" spans="1:8">
      <c r="A13" s="6" t="s">
        <v>67</v>
      </c>
      <c r="B13" s="11" t="s">
        <v>78</v>
      </c>
      <c r="C13" s="11">
        <v>21331040212</v>
      </c>
      <c r="D13" s="6">
        <v>47.5</v>
      </c>
      <c r="E13" s="7">
        <v>3.01</v>
      </c>
      <c r="F13" s="6">
        <v>12</v>
      </c>
      <c r="G13" s="17"/>
      <c r="H13" s="3"/>
    </row>
    <row r="14" s="1" customFormat="1" spans="1:8">
      <c r="A14" s="6" t="s">
        <v>65</v>
      </c>
      <c r="B14" s="6" t="s">
        <v>79</v>
      </c>
      <c r="C14" s="6">
        <v>21331040117</v>
      </c>
      <c r="D14" s="6">
        <v>47.5</v>
      </c>
      <c r="E14" s="7">
        <v>3</v>
      </c>
      <c r="F14" s="3">
        <v>13</v>
      </c>
      <c r="G14" s="22"/>
      <c r="H14" s="3"/>
    </row>
    <row r="15" s="1" customFormat="1" spans="1:8">
      <c r="A15" s="6" t="s">
        <v>65</v>
      </c>
      <c r="B15" s="6" t="s">
        <v>80</v>
      </c>
      <c r="C15" s="6">
        <v>21331040130</v>
      </c>
      <c r="D15" s="6">
        <v>47.5</v>
      </c>
      <c r="E15" s="7">
        <v>2.93</v>
      </c>
      <c r="F15" s="6">
        <v>14</v>
      </c>
      <c r="G15" s="13" t="s">
        <v>39</v>
      </c>
      <c r="H15" s="3"/>
    </row>
    <row r="16" s="1" customFormat="1" spans="1:8">
      <c r="A16" s="6" t="s">
        <v>65</v>
      </c>
      <c r="B16" s="6" t="s">
        <v>81</v>
      </c>
      <c r="C16" s="6">
        <v>21331040127</v>
      </c>
      <c r="D16" s="6">
        <v>47.5</v>
      </c>
      <c r="E16" s="7">
        <v>2.91</v>
      </c>
      <c r="F16" s="3">
        <v>15</v>
      </c>
      <c r="G16" s="14"/>
      <c r="H16" s="3"/>
    </row>
    <row r="17" s="1" customFormat="1" spans="1:8">
      <c r="A17" s="6" t="s">
        <v>67</v>
      </c>
      <c r="B17" s="6" t="s">
        <v>82</v>
      </c>
      <c r="C17" s="11">
        <v>21331040229</v>
      </c>
      <c r="D17" s="6">
        <v>47.5</v>
      </c>
      <c r="E17" s="7">
        <v>2.89</v>
      </c>
      <c r="F17" s="6">
        <v>16</v>
      </c>
      <c r="G17" s="14"/>
      <c r="H17" s="3"/>
    </row>
    <row r="18" s="1" customFormat="1" spans="1:8">
      <c r="A18" s="6" t="s">
        <v>65</v>
      </c>
      <c r="B18" s="6" t="s">
        <v>83</v>
      </c>
      <c r="C18" s="6">
        <v>21331040124</v>
      </c>
      <c r="D18" s="6">
        <v>47.5</v>
      </c>
      <c r="E18" s="7">
        <v>2.87</v>
      </c>
      <c r="F18" s="3">
        <v>17</v>
      </c>
      <c r="G18" s="14"/>
      <c r="H18" s="3"/>
    </row>
    <row r="19" s="1" customFormat="1" spans="1:8">
      <c r="A19" s="6" t="s">
        <v>65</v>
      </c>
      <c r="B19" s="6" t="s">
        <v>84</v>
      </c>
      <c r="C19" s="6">
        <v>21331040109</v>
      </c>
      <c r="D19" s="6">
        <v>47.5</v>
      </c>
      <c r="E19" s="7">
        <v>2.85</v>
      </c>
      <c r="F19" s="6">
        <v>18</v>
      </c>
      <c r="G19" s="14"/>
      <c r="H19" s="3"/>
    </row>
    <row r="20" s="1" customFormat="1" spans="1:8">
      <c r="A20" s="6" t="s">
        <v>67</v>
      </c>
      <c r="B20" s="6" t="s">
        <v>85</v>
      </c>
      <c r="C20" s="6">
        <v>21331040132</v>
      </c>
      <c r="D20" s="6">
        <v>47.5</v>
      </c>
      <c r="E20" s="7">
        <v>2.83</v>
      </c>
      <c r="F20" s="6">
        <v>19</v>
      </c>
      <c r="G20" s="14"/>
      <c r="H20" s="3"/>
    </row>
    <row r="21" s="1" customFormat="1" spans="1:8">
      <c r="A21" s="6" t="s">
        <v>67</v>
      </c>
      <c r="B21" s="11" t="s">
        <v>86</v>
      </c>
      <c r="C21" s="11">
        <v>21331040205</v>
      </c>
      <c r="D21" s="6">
        <v>47.5</v>
      </c>
      <c r="E21" s="7">
        <v>2.81</v>
      </c>
      <c r="F21" s="3">
        <v>20</v>
      </c>
      <c r="G21" s="14"/>
      <c r="H21" s="3"/>
    </row>
    <row r="22" s="1" customFormat="1" spans="1:8">
      <c r="A22" s="6" t="s">
        <v>67</v>
      </c>
      <c r="B22" s="11" t="s">
        <v>87</v>
      </c>
      <c r="C22" s="11">
        <v>21331040219</v>
      </c>
      <c r="D22" s="6">
        <v>47.5</v>
      </c>
      <c r="E22" s="7">
        <v>2.78</v>
      </c>
      <c r="F22" s="6">
        <v>21</v>
      </c>
      <c r="G22" s="14"/>
      <c r="H22" s="3"/>
    </row>
    <row r="23" s="1" customFormat="1" spans="1:8">
      <c r="A23" s="6" t="s">
        <v>67</v>
      </c>
      <c r="B23" s="11" t="s">
        <v>88</v>
      </c>
      <c r="C23" s="11">
        <v>21331040236</v>
      </c>
      <c r="D23" s="6">
        <v>47.5</v>
      </c>
      <c r="E23" s="7">
        <v>2.61</v>
      </c>
      <c r="F23" s="3">
        <v>22</v>
      </c>
      <c r="G23" s="14"/>
      <c r="H23" s="3"/>
    </row>
    <row r="24" s="1" customFormat="1" spans="1:8">
      <c r="A24" s="6" t="s">
        <v>67</v>
      </c>
      <c r="B24" s="11" t="s">
        <v>89</v>
      </c>
      <c r="C24" s="11">
        <v>21331040221</v>
      </c>
      <c r="D24" s="6">
        <v>47.5</v>
      </c>
      <c r="E24" s="7">
        <v>2.58</v>
      </c>
      <c r="F24" s="6">
        <v>23</v>
      </c>
      <c r="G24" s="14"/>
      <c r="H24" s="3"/>
    </row>
    <row r="25" s="1" customFormat="1" spans="1:8">
      <c r="A25" s="6" t="s">
        <v>65</v>
      </c>
      <c r="B25" s="6" t="s">
        <v>90</v>
      </c>
      <c r="C25" s="6">
        <v>21331040106</v>
      </c>
      <c r="D25" s="6">
        <v>47.5</v>
      </c>
      <c r="E25" s="7">
        <v>2.53</v>
      </c>
      <c r="F25" s="3">
        <v>24</v>
      </c>
      <c r="G25" s="14"/>
      <c r="H25" s="3"/>
    </row>
    <row r="26" s="1" customFormat="1" spans="1:8">
      <c r="A26" s="6" t="s">
        <v>65</v>
      </c>
      <c r="B26" s="6" t="s">
        <v>91</v>
      </c>
      <c r="C26" s="6">
        <v>21331040112</v>
      </c>
      <c r="D26" s="6">
        <v>47.5</v>
      </c>
      <c r="E26" s="7">
        <v>2.49</v>
      </c>
      <c r="F26" s="6">
        <v>25</v>
      </c>
      <c r="G26" s="15"/>
      <c r="H26" s="3"/>
    </row>
  </sheetData>
  <mergeCells count="3">
    <mergeCell ref="G2:G6"/>
    <mergeCell ref="G7:G14"/>
    <mergeCell ref="G15:G2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opLeftCell="A13" workbookViewId="0">
      <selection activeCell="J25" sqref="J25"/>
    </sheetView>
  </sheetViews>
  <sheetFormatPr defaultColWidth="15.625" defaultRowHeight="18.75" outlineLevelCol="7"/>
  <cols>
    <col min="1" max="4" width="15.625" style="1" customWidth="1"/>
    <col min="5" max="5" width="15.625" style="2" customWidth="1"/>
    <col min="6" max="7" width="15.625" style="1" customWidth="1"/>
    <col min="8" max="8" width="15.625" style="2" customWidth="1"/>
    <col min="9" max="16384" width="15.625" style="1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7</v>
      </c>
      <c r="H1" s="4" t="s">
        <v>6</v>
      </c>
    </row>
    <row r="2" s="1" customFormat="1" spans="1:8">
      <c r="A2" s="11" t="s">
        <v>92</v>
      </c>
      <c r="B2" s="11" t="s">
        <v>93</v>
      </c>
      <c r="C2" s="11">
        <v>21331030230</v>
      </c>
      <c r="D2" s="11">
        <v>46.5</v>
      </c>
      <c r="E2" s="12">
        <v>3.58</v>
      </c>
      <c r="F2" s="6">
        <v>1</v>
      </c>
      <c r="G2" s="6" t="s">
        <v>10</v>
      </c>
      <c r="H2" s="4"/>
    </row>
    <row r="3" s="1" customFormat="1" spans="1:8">
      <c r="A3" s="11" t="s">
        <v>92</v>
      </c>
      <c r="B3" s="11" t="s">
        <v>94</v>
      </c>
      <c r="C3" s="11">
        <v>21331030209</v>
      </c>
      <c r="D3" s="11">
        <v>46.5</v>
      </c>
      <c r="E3" s="12">
        <v>3.46</v>
      </c>
      <c r="F3" s="6">
        <v>2</v>
      </c>
      <c r="G3" s="6"/>
      <c r="H3" s="4"/>
    </row>
    <row r="4" s="1" customFormat="1" spans="1:8">
      <c r="A4" s="11" t="s">
        <v>95</v>
      </c>
      <c r="B4" s="11" t="s">
        <v>96</v>
      </c>
      <c r="C4" s="11">
        <v>21331030328</v>
      </c>
      <c r="D4" s="11">
        <v>46.5</v>
      </c>
      <c r="E4" s="12">
        <v>3.37</v>
      </c>
      <c r="F4" s="6">
        <v>3</v>
      </c>
      <c r="G4" s="6"/>
      <c r="H4" s="4"/>
    </row>
    <row r="5" s="1" customFormat="1" spans="1:8">
      <c r="A5" s="11" t="s">
        <v>95</v>
      </c>
      <c r="B5" s="11" t="s">
        <v>97</v>
      </c>
      <c r="C5" s="11">
        <v>21331030315</v>
      </c>
      <c r="D5" s="11">
        <v>46.5</v>
      </c>
      <c r="E5" s="12">
        <v>3.16</v>
      </c>
      <c r="F5" s="6">
        <v>4</v>
      </c>
      <c r="G5" s="6"/>
      <c r="H5" s="4"/>
    </row>
    <row r="6" s="1" customFormat="1" spans="1:8">
      <c r="A6" s="11" t="s">
        <v>98</v>
      </c>
      <c r="B6" s="11" t="s">
        <v>99</v>
      </c>
      <c r="C6" s="11">
        <v>21331030113</v>
      </c>
      <c r="D6" s="11">
        <v>46.5</v>
      </c>
      <c r="E6" s="12">
        <v>3.14</v>
      </c>
      <c r="F6" s="6">
        <v>5</v>
      </c>
      <c r="G6" s="6"/>
      <c r="H6" s="4"/>
    </row>
    <row r="7" s="1" customFormat="1" spans="1:8">
      <c r="A7" s="11" t="s">
        <v>98</v>
      </c>
      <c r="B7" s="11" t="s">
        <v>100</v>
      </c>
      <c r="C7" s="11">
        <v>21331030126</v>
      </c>
      <c r="D7" s="11">
        <v>46.5</v>
      </c>
      <c r="E7" s="12">
        <v>3.1</v>
      </c>
      <c r="F7" s="6">
        <v>6</v>
      </c>
      <c r="G7" s="6"/>
      <c r="H7" s="4"/>
    </row>
    <row r="8" s="1" customFormat="1" spans="1:8">
      <c r="A8" s="11" t="s">
        <v>92</v>
      </c>
      <c r="B8" s="11" t="s">
        <v>101</v>
      </c>
      <c r="C8" s="11">
        <v>21331030228</v>
      </c>
      <c r="D8" s="11">
        <v>46.5</v>
      </c>
      <c r="E8" s="12">
        <v>3.02</v>
      </c>
      <c r="F8" s="6">
        <v>7</v>
      </c>
      <c r="G8" s="6" t="s">
        <v>21</v>
      </c>
      <c r="H8" s="4"/>
    </row>
    <row r="9" s="1" customFormat="1" spans="1:8">
      <c r="A9" s="11" t="s">
        <v>95</v>
      </c>
      <c r="B9" s="11" t="s">
        <v>102</v>
      </c>
      <c r="C9" s="11">
        <v>21331030316</v>
      </c>
      <c r="D9" s="11">
        <v>46.5</v>
      </c>
      <c r="E9" s="12">
        <v>3.01</v>
      </c>
      <c r="F9" s="6">
        <v>8</v>
      </c>
      <c r="G9" s="6"/>
      <c r="H9" s="4"/>
    </row>
    <row r="10" s="1" customFormat="1" spans="1:8">
      <c r="A10" s="11" t="s">
        <v>92</v>
      </c>
      <c r="B10" s="11" t="s">
        <v>103</v>
      </c>
      <c r="C10" s="11">
        <v>21331030211</v>
      </c>
      <c r="D10" s="11">
        <v>46.5</v>
      </c>
      <c r="E10" s="12">
        <v>2.98</v>
      </c>
      <c r="F10" s="6">
        <v>9</v>
      </c>
      <c r="G10" s="6"/>
      <c r="H10" s="4"/>
    </row>
    <row r="11" s="1" customFormat="1" spans="1:8">
      <c r="A11" s="11" t="s">
        <v>98</v>
      </c>
      <c r="B11" s="11" t="s">
        <v>104</v>
      </c>
      <c r="C11" s="11">
        <v>21331030122</v>
      </c>
      <c r="D11" s="11">
        <v>46.5</v>
      </c>
      <c r="E11" s="12">
        <v>2.96</v>
      </c>
      <c r="F11" s="6">
        <v>10</v>
      </c>
      <c r="G11" s="6"/>
      <c r="H11" s="4">
        <v>2.96</v>
      </c>
    </row>
    <row r="12" s="1" customFormat="1" spans="1:8">
      <c r="A12" s="11" t="s">
        <v>92</v>
      </c>
      <c r="B12" s="11" t="s">
        <v>105</v>
      </c>
      <c r="C12" s="11">
        <v>21331030212</v>
      </c>
      <c r="D12" s="11">
        <v>46.5</v>
      </c>
      <c r="E12" s="12">
        <v>2.96</v>
      </c>
      <c r="F12" s="6">
        <v>11</v>
      </c>
      <c r="G12" s="6"/>
      <c r="H12" s="4">
        <v>2.95</v>
      </c>
    </row>
    <row r="13" s="1" customFormat="1" spans="1:8">
      <c r="A13" s="11" t="s">
        <v>98</v>
      </c>
      <c r="B13" s="11" t="s">
        <v>106</v>
      </c>
      <c r="C13" s="11">
        <v>21331030112</v>
      </c>
      <c r="D13" s="11">
        <v>46.5</v>
      </c>
      <c r="E13" s="12">
        <v>2.93</v>
      </c>
      <c r="F13" s="6">
        <v>12</v>
      </c>
      <c r="G13" s="6"/>
      <c r="H13" s="4"/>
    </row>
    <row r="14" s="1" customFormat="1" spans="1:8">
      <c r="A14" s="11" t="s">
        <v>92</v>
      </c>
      <c r="B14" s="11" t="s">
        <v>107</v>
      </c>
      <c r="C14" s="11">
        <v>21331030202</v>
      </c>
      <c r="D14" s="11">
        <v>46.5</v>
      </c>
      <c r="E14" s="12">
        <v>2.92</v>
      </c>
      <c r="F14" s="6">
        <v>13</v>
      </c>
      <c r="G14" s="6"/>
      <c r="H14" s="4"/>
    </row>
    <row r="15" s="1" customFormat="1" spans="1:8">
      <c r="A15" s="11" t="s">
        <v>98</v>
      </c>
      <c r="B15" s="11" t="s">
        <v>108</v>
      </c>
      <c r="C15" s="11">
        <v>21331030114</v>
      </c>
      <c r="D15" s="11">
        <v>46.5</v>
      </c>
      <c r="E15" s="12">
        <v>2.85</v>
      </c>
      <c r="F15" s="6">
        <v>14</v>
      </c>
      <c r="G15" s="6"/>
      <c r="H15" s="4"/>
    </row>
    <row r="16" s="1" customFormat="1" spans="1:8">
      <c r="A16" s="11" t="s">
        <v>92</v>
      </c>
      <c r="B16" s="11" t="s">
        <v>109</v>
      </c>
      <c r="C16" s="11">
        <v>21331030227</v>
      </c>
      <c r="D16" s="11">
        <v>46.5</v>
      </c>
      <c r="E16" s="12">
        <v>2.82</v>
      </c>
      <c r="F16" s="6">
        <v>15</v>
      </c>
      <c r="G16" s="6"/>
      <c r="H16" s="4"/>
    </row>
    <row r="17" s="1" customFormat="1" spans="1:8">
      <c r="A17" s="11" t="s">
        <v>95</v>
      </c>
      <c r="B17" s="11" t="s">
        <v>110</v>
      </c>
      <c r="C17" s="11">
        <v>21331030301</v>
      </c>
      <c r="D17" s="11">
        <v>46.5</v>
      </c>
      <c r="E17" s="12">
        <v>2.78</v>
      </c>
      <c r="F17" s="6">
        <v>16</v>
      </c>
      <c r="G17" s="6" t="s">
        <v>39</v>
      </c>
      <c r="H17" s="4"/>
    </row>
    <row r="18" s="1" customFormat="1" spans="1:8">
      <c r="A18" s="11" t="s">
        <v>98</v>
      </c>
      <c r="B18" s="11" t="s">
        <v>111</v>
      </c>
      <c r="C18" s="11">
        <v>21331030111</v>
      </c>
      <c r="D18" s="11">
        <v>46.5</v>
      </c>
      <c r="E18" s="12">
        <v>2.77</v>
      </c>
      <c r="F18" s="6">
        <v>17</v>
      </c>
      <c r="G18" s="6"/>
      <c r="H18" s="4"/>
    </row>
    <row r="19" s="1" customFormat="1" spans="1:8">
      <c r="A19" s="11" t="s">
        <v>98</v>
      </c>
      <c r="B19" s="11" t="s">
        <v>112</v>
      </c>
      <c r="C19" s="11">
        <v>21331030115</v>
      </c>
      <c r="D19" s="11">
        <v>46.5</v>
      </c>
      <c r="E19" s="12">
        <v>2.76</v>
      </c>
      <c r="F19" s="6">
        <v>18</v>
      </c>
      <c r="G19" s="6"/>
      <c r="H19" s="4"/>
    </row>
    <row r="20" s="1" customFormat="1" spans="1:8">
      <c r="A20" s="11" t="s">
        <v>98</v>
      </c>
      <c r="B20" s="11" t="s">
        <v>113</v>
      </c>
      <c r="C20" s="11">
        <v>21331030123</v>
      </c>
      <c r="D20" s="11">
        <v>46.5</v>
      </c>
      <c r="E20" s="12">
        <v>2.74</v>
      </c>
      <c r="F20" s="6">
        <v>19</v>
      </c>
      <c r="G20" s="6"/>
      <c r="H20" s="4"/>
    </row>
    <row r="21" s="1" customFormat="1" spans="1:8">
      <c r="A21" s="11" t="s">
        <v>92</v>
      </c>
      <c r="B21" s="11" t="s">
        <v>114</v>
      </c>
      <c r="C21" s="11">
        <v>21331030207</v>
      </c>
      <c r="D21" s="11">
        <v>46.5</v>
      </c>
      <c r="E21" s="12">
        <v>2.73</v>
      </c>
      <c r="F21" s="6">
        <v>20</v>
      </c>
      <c r="G21" s="6"/>
      <c r="H21" s="4">
        <v>2.75</v>
      </c>
    </row>
    <row r="22" s="1" customFormat="1" spans="1:8">
      <c r="A22" s="11" t="s">
        <v>95</v>
      </c>
      <c r="B22" s="11" t="s">
        <v>115</v>
      </c>
      <c r="C22" s="11">
        <v>21331030325</v>
      </c>
      <c r="D22" s="11">
        <v>46.5</v>
      </c>
      <c r="E22" s="12">
        <v>2.73</v>
      </c>
      <c r="F22" s="6">
        <v>21</v>
      </c>
      <c r="G22" s="6"/>
      <c r="H22" s="4">
        <v>2.73</v>
      </c>
    </row>
    <row r="23" s="1" customFormat="1" spans="1:8">
      <c r="A23" s="11" t="s">
        <v>98</v>
      </c>
      <c r="B23" s="11" t="s">
        <v>116</v>
      </c>
      <c r="C23" s="11">
        <v>21331030128</v>
      </c>
      <c r="D23" s="11">
        <v>46.5</v>
      </c>
      <c r="E23" s="12">
        <v>2.72</v>
      </c>
      <c r="F23" s="6">
        <v>22</v>
      </c>
      <c r="G23" s="6"/>
      <c r="H23" s="4"/>
    </row>
    <row r="24" s="1" customFormat="1" spans="1:8">
      <c r="A24" s="11" t="s">
        <v>92</v>
      </c>
      <c r="B24" s="11" t="s">
        <v>117</v>
      </c>
      <c r="C24" s="11">
        <v>21331030229</v>
      </c>
      <c r="D24" s="11">
        <v>46.5</v>
      </c>
      <c r="E24" s="12">
        <v>2.7</v>
      </c>
      <c r="F24" s="6">
        <v>23</v>
      </c>
      <c r="G24" s="6"/>
      <c r="H24" s="4"/>
    </row>
    <row r="25" s="1" customFormat="1" spans="1:8">
      <c r="A25" s="11" t="s">
        <v>98</v>
      </c>
      <c r="B25" s="11" t="s">
        <v>118</v>
      </c>
      <c r="C25" s="11">
        <v>21331030125</v>
      </c>
      <c r="D25" s="11">
        <v>46.5</v>
      </c>
      <c r="E25" s="12">
        <v>2.69</v>
      </c>
      <c r="F25" s="6">
        <v>24</v>
      </c>
      <c r="G25" s="6"/>
      <c r="H25" s="4"/>
    </row>
    <row r="26" s="1" customFormat="1" spans="1:8">
      <c r="A26" s="11" t="s">
        <v>98</v>
      </c>
      <c r="B26" s="11" t="s">
        <v>119</v>
      </c>
      <c r="C26" s="11">
        <v>21331030127</v>
      </c>
      <c r="D26" s="11">
        <v>46.5</v>
      </c>
      <c r="E26" s="12">
        <v>2.68</v>
      </c>
      <c r="F26" s="6">
        <v>25</v>
      </c>
      <c r="G26" s="6"/>
      <c r="H26" s="4"/>
    </row>
    <row r="27" s="1" customFormat="1" spans="1:8">
      <c r="A27" s="11" t="s">
        <v>98</v>
      </c>
      <c r="B27" s="11" t="s">
        <v>120</v>
      </c>
      <c r="C27" s="11">
        <v>21331030129</v>
      </c>
      <c r="D27" s="11">
        <v>46.5</v>
      </c>
      <c r="E27" s="12">
        <v>2.67</v>
      </c>
      <c r="F27" s="6">
        <v>26</v>
      </c>
      <c r="G27" s="6"/>
      <c r="H27" s="4"/>
    </row>
    <row r="28" s="1" customFormat="1" spans="1:8">
      <c r="A28" s="11" t="s">
        <v>92</v>
      </c>
      <c r="B28" s="11" t="s">
        <v>121</v>
      </c>
      <c r="C28" s="11">
        <v>21331030213</v>
      </c>
      <c r="D28" s="11">
        <v>46.5</v>
      </c>
      <c r="E28" s="12">
        <v>2.66</v>
      </c>
      <c r="F28" s="6">
        <v>27</v>
      </c>
      <c r="G28" s="6"/>
      <c r="H28" s="4"/>
    </row>
    <row r="29" s="1" customFormat="1" spans="1:8">
      <c r="A29" s="11" t="s">
        <v>98</v>
      </c>
      <c r="B29" s="11" t="s">
        <v>122</v>
      </c>
      <c r="C29" s="11">
        <v>21331030124</v>
      </c>
      <c r="D29" s="11">
        <v>46.5</v>
      </c>
      <c r="E29" s="12">
        <v>2.62</v>
      </c>
      <c r="F29" s="6">
        <v>28</v>
      </c>
      <c r="G29" s="6"/>
      <c r="H29" s="4"/>
    </row>
    <row r="30" s="1" customFormat="1" spans="1:8">
      <c r="A30" s="11" t="s">
        <v>98</v>
      </c>
      <c r="B30" s="11" t="s">
        <v>123</v>
      </c>
      <c r="C30" s="11">
        <v>21331030119</v>
      </c>
      <c r="D30" s="11">
        <v>46.5</v>
      </c>
      <c r="E30" s="12">
        <v>2.61</v>
      </c>
      <c r="F30" s="6">
        <v>29</v>
      </c>
      <c r="G30" s="6"/>
      <c r="H30" s="4"/>
    </row>
  </sheetData>
  <mergeCells count="3">
    <mergeCell ref="G2:G7"/>
    <mergeCell ref="G8:G16"/>
    <mergeCell ref="G17:G3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opLeftCell="A7" workbookViewId="0">
      <selection activeCell="J24" sqref="J24"/>
    </sheetView>
  </sheetViews>
  <sheetFormatPr defaultColWidth="16" defaultRowHeight="18.75" outlineLevelCol="7"/>
  <cols>
    <col min="1" max="4" width="16" style="1" customWidth="1"/>
    <col min="5" max="5" width="16" style="2" customWidth="1"/>
    <col min="6" max="7" width="16" style="1" customWidth="1"/>
    <col min="8" max="8" width="16" style="2" customWidth="1"/>
    <col min="9" max="16384" width="16" style="1" customWidth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7</v>
      </c>
      <c r="H1" s="4" t="s">
        <v>6</v>
      </c>
    </row>
    <row r="2" s="1" customFormat="1" spans="1:8">
      <c r="A2" s="6" t="s">
        <v>124</v>
      </c>
      <c r="B2" s="6" t="s">
        <v>125</v>
      </c>
      <c r="C2" s="6">
        <v>21331050328</v>
      </c>
      <c r="D2" s="6">
        <v>44.5</v>
      </c>
      <c r="E2" s="7">
        <v>3.56</v>
      </c>
      <c r="F2" s="6">
        <v>1</v>
      </c>
      <c r="G2" s="6" t="s">
        <v>10</v>
      </c>
      <c r="H2" s="4"/>
    </row>
    <row r="3" s="1" customFormat="1" spans="1:8">
      <c r="A3" s="6" t="s">
        <v>124</v>
      </c>
      <c r="B3" s="6" t="s">
        <v>126</v>
      </c>
      <c r="C3" s="6">
        <v>21331050323</v>
      </c>
      <c r="D3" s="6">
        <v>44.5</v>
      </c>
      <c r="E3" s="7">
        <v>3.37</v>
      </c>
      <c r="F3" s="6">
        <v>2</v>
      </c>
      <c r="G3" s="6"/>
      <c r="H3" s="4"/>
    </row>
    <row r="4" s="1" customFormat="1" spans="1:8">
      <c r="A4" s="6" t="s">
        <v>124</v>
      </c>
      <c r="B4" s="6" t="s">
        <v>127</v>
      </c>
      <c r="C4" s="6">
        <v>21331050329</v>
      </c>
      <c r="D4" s="6">
        <v>44.5</v>
      </c>
      <c r="E4" s="7">
        <v>3.33</v>
      </c>
      <c r="F4" s="6">
        <v>3</v>
      </c>
      <c r="G4" s="6"/>
      <c r="H4" s="4"/>
    </row>
    <row r="5" s="1" customFormat="1" spans="1:8">
      <c r="A5" s="6" t="s">
        <v>124</v>
      </c>
      <c r="B5" s="6" t="s">
        <v>128</v>
      </c>
      <c r="C5" s="6">
        <v>21331050320</v>
      </c>
      <c r="D5" s="6">
        <v>44.5</v>
      </c>
      <c r="E5" s="7">
        <v>3.2</v>
      </c>
      <c r="F5" s="6">
        <v>4</v>
      </c>
      <c r="G5" s="6"/>
      <c r="H5" s="4"/>
    </row>
    <row r="6" s="1" customFormat="1" spans="1:8">
      <c r="A6" s="6" t="s">
        <v>129</v>
      </c>
      <c r="B6" s="6" t="s">
        <v>130</v>
      </c>
      <c r="C6" s="6">
        <v>21331050228</v>
      </c>
      <c r="D6" s="6">
        <v>44.5</v>
      </c>
      <c r="E6" s="7">
        <v>3.19</v>
      </c>
      <c r="F6" s="6">
        <v>5</v>
      </c>
      <c r="G6" s="6"/>
      <c r="H6" s="4"/>
    </row>
    <row r="7" s="1" customFormat="1" spans="1:8">
      <c r="A7" s="6" t="s">
        <v>131</v>
      </c>
      <c r="B7" s="6" t="s">
        <v>132</v>
      </c>
      <c r="C7" s="6">
        <v>21331050108</v>
      </c>
      <c r="D7" s="6">
        <v>44.5</v>
      </c>
      <c r="E7" s="7">
        <v>3.16</v>
      </c>
      <c r="F7" s="6">
        <v>6</v>
      </c>
      <c r="G7" s="6" t="s">
        <v>21</v>
      </c>
      <c r="H7" s="4"/>
    </row>
    <row r="8" s="1" customFormat="1" spans="1:8">
      <c r="A8" s="6" t="s">
        <v>129</v>
      </c>
      <c r="B8" s="6" t="s">
        <v>133</v>
      </c>
      <c r="C8" s="6">
        <v>21331050210</v>
      </c>
      <c r="D8" s="6">
        <v>44.5</v>
      </c>
      <c r="E8" s="7">
        <v>3.14</v>
      </c>
      <c r="F8" s="6">
        <v>7</v>
      </c>
      <c r="G8" s="6"/>
      <c r="H8" s="4"/>
    </row>
    <row r="9" s="1" customFormat="1" spans="1:8">
      <c r="A9" s="6" t="s">
        <v>131</v>
      </c>
      <c r="B9" s="6" t="s">
        <v>134</v>
      </c>
      <c r="C9" s="6">
        <v>21331050130</v>
      </c>
      <c r="D9" s="6">
        <v>44.5</v>
      </c>
      <c r="E9" s="7">
        <v>3.12</v>
      </c>
      <c r="F9" s="6">
        <v>8</v>
      </c>
      <c r="G9" s="6"/>
      <c r="H9" s="4"/>
    </row>
    <row r="10" s="1" customFormat="1" spans="1:8">
      <c r="A10" s="6" t="s">
        <v>129</v>
      </c>
      <c r="B10" s="6" t="s">
        <v>135</v>
      </c>
      <c r="C10" s="6">
        <v>21331050222</v>
      </c>
      <c r="D10" s="6">
        <v>44.5</v>
      </c>
      <c r="E10" s="7">
        <v>3.11</v>
      </c>
      <c r="F10" s="6">
        <v>9</v>
      </c>
      <c r="G10" s="6"/>
      <c r="H10" s="4"/>
    </row>
    <row r="11" s="1" customFormat="1" spans="1:8">
      <c r="A11" s="6" t="s">
        <v>131</v>
      </c>
      <c r="B11" s="6" t="s">
        <v>136</v>
      </c>
      <c r="C11" s="6">
        <v>21331050112</v>
      </c>
      <c r="D11" s="6">
        <v>44.5</v>
      </c>
      <c r="E11" s="7">
        <v>3.06</v>
      </c>
      <c r="F11" s="6">
        <v>10</v>
      </c>
      <c r="G11" s="6"/>
      <c r="H11" s="4"/>
    </row>
    <row r="12" s="1" customFormat="1" spans="1:8">
      <c r="A12" s="6" t="s">
        <v>131</v>
      </c>
      <c r="B12" s="6" t="s">
        <v>137</v>
      </c>
      <c r="C12" s="6">
        <v>21331050128</v>
      </c>
      <c r="D12" s="6">
        <v>44.5</v>
      </c>
      <c r="E12" s="7">
        <v>2.97</v>
      </c>
      <c r="F12" s="6">
        <v>11</v>
      </c>
      <c r="G12" s="6"/>
      <c r="H12" s="4"/>
    </row>
    <row r="13" s="1" customFormat="1" spans="1:8">
      <c r="A13" s="6" t="s">
        <v>129</v>
      </c>
      <c r="B13" s="6" t="s">
        <v>138</v>
      </c>
      <c r="C13" s="6">
        <v>21331050221</v>
      </c>
      <c r="D13" s="6">
        <v>44.5</v>
      </c>
      <c r="E13" s="7">
        <v>2.96</v>
      </c>
      <c r="F13" s="6">
        <v>12</v>
      </c>
      <c r="G13" s="6"/>
      <c r="H13" s="4"/>
    </row>
    <row r="14" s="1" customFormat="1" spans="1:8">
      <c r="A14" s="6" t="s">
        <v>129</v>
      </c>
      <c r="B14" s="6" t="s">
        <v>139</v>
      </c>
      <c r="C14" s="6">
        <v>21331050224</v>
      </c>
      <c r="D14" s="6">
        <v>44.5</v>
      </c>
      <c r="E14" s="7">
        <v>2.9</v>
      </c>
      <c r="F14" s="6">
        <v>13</v>
      </c>
      <c r="G14" s="6"/>
      <c r="H14" s="4">
        <v>2.9</v>
      </c>
    </row>
    <row r="15" s="1" customFormat="1" spans="1:8">
      <c r="A15" s="6" t="s">
        <v>124</v>
      </c>
      <c r="B15" s="6" t="s">
        <v>140</v>
      </c>
      <c r="C15" s="6">
        <v>21331050303</v>
      </c>
      <c r="D15" s="6">
        <v>44.5</v>
      </c>
      <c r="E15" s="7">
        <v>2.9</v>
      </c>
      <c r="F15" s="6">
        <v>14</v>
      </c>
      <c r="G15" s="6"/>
      <c r="H15" s="4">
        <v>2.89</v>
      </c>
    </row>
    <row r="16" s="1" customFormat="1" spans="1:8">
      <c r="A16" s="6" t="s">
        <v>124</v>
      </c>
      <c r="B16" s="6" t="s">
        <v>141</v>
      </c>
      <c r="C16" s="6">
        <v>21331050324</v>
      </c>
      <c r="D16" s="6">
        <v>44.5</v>
      </c>
      <c r="E16" s="7">
        <v>2.89</v>
      </c>
      <c r="F16" s="6">
        <v>15</v>
      </c>
      <c r="G16" s="8" t="s">
        <v>39</v>
      </c>
      <c r="H16" s="4">
        <v>2.91</v>
      </c>
    </row>
    <row r="17" s="1" customFormat="1" spans="1:8">
      <c r="A17" s="6" t="s">
        <v>124</v>
      </c>
      <c r="B17" s="6" t="s">
        <v>142</v>
      </c>
      <c r="C17" s="6">
        <v>21331050330</v>
      </c>
      <c r="D17" s="6">
        <v>44.5</v>
      </c>
      <c r="E17" s="7">
        <v>2.89</v>
      </c>
      <c r="F17" s="6">
        <v>16</v>
      </c>
      <c r="G17" s="9"/>
      <c r="H17" s="4">
        <v>2.89</v>
      </c>
    </row>
    <row r="18" s="1" customFormat="1" spans="1:8">
      <c r="A18" s="6" t="s">
        <v>124</v>
      </c>
      <c r="B18" s="6" t="s">
        <v>143</v>
      </c>
      <c r="C18" s="6">
        <v>21331050316</v>
      </c>
      <c r="D18" s="6">
        <v>44.5</v>
      </c>
      <c r="E18" s="7">
        <v>2.87</v>
      </c>
      <c r="F18" s="6">
        <v>17</v>
      </c>
      <c r="G18" s="9"/>
      <c r="H18" s="4"/>
    </row>
    <row r="19" s="1" customFormat="1" spans="1:8">
      <c r="A19" s="6" t="s">
        <v>131</v>
      </c>
      <c r="B19" s="6" t="s">
        <v>144</v>
      </c>
      <c r="C19" s="6">
        <v>21331050110</v>
      </c>
      <c r="D19" s="6">
        <v>44.5</v>
      </c>
      <c r="E19" s="7">
        <v>2.84</v>
      </c>
      <c r="F19" s="6">
        <v>18</v>
      </c>
      <c r="G19" s="9"/>
      <c r="H19" s="4"/>
    </row>
    <row r="20" s="1" customFormat="1" spans="1:8">
      <c r="A20" s="6" t="s">
        <v>129</v>
      </c>
      <c r="B20" s="6" t="s">
        <v>145</v>
      </c>
      <c r="C20" s="6">
        <v>21331050203</v>
      </c>
      <c r="D20" s="6">
        <v>44.5</v>
      </c>
      <c r="E20" s="7">
        <v>2.83</v>
      </c>
      <c r="F20" s="6">
        <v>19</v>
      </c>
      <c r="G20" s="9"/>
      <c r="H20" s="4"/>
    </row>
    <row r="21" s="1" customFormat="1" spans="1:8">
      <c r="A21" s="6" t="s">
        <v>124</v>
      </c>
      <c r="B21" s="6" t="s">
        <v>146</v>
      </c>
      <c r="C21" s="6">
        <v>21331050327</v>
      </c>
      <c r="D21" s="6">
        <v>44.5</v>
      </c>
      <c r="E21" s="7">
        <v>2.75</v>
      </c>
      <c r="F21" s="6">
        <v>20</v>
      </c>
      <c r="G21" s="9"/>
      <c r="H21" s="4"/>
    </row>
    <row r="22" s="1" customFormat="1" spans="1:8">
      <c r="A22" s="6" t="s">
        <v>129</v>
      </c>
      <c r="B22" s="6" t="s">
        <v>147</v>
      </c>
      <c r="C22" s="6">
        <v>21331050211</v>
      </c>
      <c r="D22" s="6">
        <v>44.5</v>
      </c>
      <c r="E22" s="7">
        <v>2.71</v>
      </c>
      <c r="F22" s="6">
        <v>21</v>
      </c>
      <c r="G22" s="9"/>
      <c r="H22" s="4">
        <v>2.76</v>
      </c>
    </row>
    <row r="23" s="1" customFormat="1" spans="1:8">
      <c r="A23" s="6" t="s">
        <v>124</v>
      </c>
      <c r="B23" s="6" t="s">
        <v>148</v>
      </c>
      <c r="C23" s="6">
        <v>21331050309</v>
      </c>
      <c r="D23" s="6">
        <v>44.5</v>
      </c>
      <c r="E23" s="7">
        <v>2.71</v>
      </c>
      <c r="F23" s="6">
        <v>22</v>
      </c>
      <c r="G23" s="9"/>
      <c r="H23" s="4">
        <v>2.69</v>
      </c>
    </row>
    <row r="24" s="1" customFormat="1" spans="1:8">
      <c r="A24" s="6" t="s">
        <v>131</v>
      </c>
      <c r="B24" s="6" t="s">
        <v>149</v>
      </c>
      <c r="C24" s="6">
        <v>21331050129</v>
      </c>
      <c r="D24" s="6">
        <v>44.5</v>
      </c>
      <c r="E24" s="7">
        <v>2.69</v>
      </c>
      <c r="F24" s="6">
        <v>23</v>
      </c>
      <c r="G24" s="9"/>
      <c r="H24" s="4"/>
    </row>
    <row r="25" s="1" customFormat="1" spans="1:8">
      <c r="A25" s="6" t="s">
        <v>129</v>
      </c>
      <c r="B25" s="6" t="s">
        <v>150</v>
      </c>
      <c r="C25" s="6">
        <v>21331050219</v>
      </c>
      <c r="D25" s="6">
        <v>44.5</v>
      </c>
      <c r="E25" s="7">
        <v>2.7</v>
      </c>
      <c r="F25" s="6">
        <v>24</v>
      </c>
      <c r="G25" s="9"/>
      <c r="H25" s="4"/>
    </row>
    <row r="26" s="1" customFormat="1" spans="1:8">
      <c r="A26" s="6" t="s">
        <v>124</v>
      </c>
      <c r="B26" s="6" t="s">
        <v>151</v>
      </c>
      <c r="C26" s="6">
        <v>21331050319</v>
      </c>
      <c r="D26" s="6">
        <v>44.5</v>
      </c>
      <c r="E26" s="7">
        <v>2.65</v>
      </c>
      <c r="F26" s="6">
        <v>25</v>
      </c>
      <c r="G26" s="9"/>
      <c r="H26" s="4"/>
    </row>
    <row r="27" s="1" customFormat="1" spans="1:8">
      <c r="A27" s="6" t="s">
        <v>124</v>
      </c>
      <c r="B27" s="6" t="s">
        <v>152</v>
      </c>
      <c r="C27" s="6">
        <v>21331050308</v>
      </c>
      <c r="D27" s="6">
        <v>44.5</v>
      </c>
      <c r="E27" s="7">
        <v>2.62</v>
      </c>
      <c r="F27" s="6">
        <v>26</v>
      </c>
      <c r="G27" s="9"/>
      <c r="H27" s="4"/>
    </row>
    <row r="28" s="1" customFormat="1" spans="1:8">
      <c r="A28" s="6" t="s">
        <v>129</v>
      </c>
      <c r="B28" s="6" t="s">
        <v>153</v>
      </c>
      <c r="C28" s="6">
        <v>21331050218</v>
      </c>
      <c r="D28" s="6">
        <v>44.5</v>
      </c>
      <c r="E28" s="7">
        <v>2.61</v>
      </c>
      <c r="F28" s="6">
        <v>27</v>
      </c>
      <c r="G28" s="9"/>
      <c r="H28" s="4"/>
    </row>
    <row r="29" customFormat="1" spans="1:8">
      <c r="A29" s="6" t="s">
        <v>131</v>
      </c>
      <c r="B29" s="6" t="s">
        <v>154</v>
      </c>
      <c r="C29" s="6">
        <v>21331050123</v>
      </c>
      <c r="D29" s="6">
        <v>44.5</v>
      </c>
      <c r="E29" s="6">
        <v>2.57</v>
      </c>
      <c r="F29" s="6">
        <v>28</v>
      </c>
      <c r="G29" s="10"/>
      <c r="H29" s="6">
        <v>2.62</v>
      </c>
    </row>
  </sheetData>
  <mergeCells count="3">
    <mergeCell ref="G2:G6"/>
    <mergeCell ref="G7:G15"/>
    <mergeCell ref="G16:G29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tabSelected="1" workbookViewId="0">
      <selection activeCell="M29" sqref="M29"/>
    </sheetView>
  </sheetViews>
  <sheetFormatPr defaultColWidth="8.725" defaultRowHeight="18.75" outlineLevelCol="7"/>
  <cols>
    <col min="1" max="1" width="16.375" style="1" customWidth="1"/>
    <col min="2" max="2" width="14" style="1" customWidth="1"/>
    <col min="3" max="3" width="18.875" style="1" customWidth="1"/>
    <col min="4" max="4" width="16.875" style="1" customWidth="1"/>
    <col min="5" max="5" width="17.375" style="2" customWidth="1"/>
    <col min="6" max="6" width="8.725" style="1"/>
    <col min="7" max="7" width="17.625" style="1" customWidth="1"/>
    <col min="8" max="8" width="8.725" style="2"/>
    <col min="9" max="16384" width="8.725" style="1"/>
  </cols>
  <sheetData>
    <row r="1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7</v>
      </c>
      <c r="H1" s="4" t="s">
        <v>6</v>
      </c>
    </row>
    <row r="2" s="1" customFormat="1" spans="1:8">
      <c r="A2" s="3" t="s">
        <v>155</v>
      </c>
      <c r="B2" s="3" t="s">
        <v>156</v>
      </c>
      <c r="C2" s="3">
        <v>21331010218</v>
      </c>
      <c r="D2" s="3">
        <v>46.5</v>
      </c>
      <c r="E2" s="4">
        <v>3.53</v>
      </c>
      <c r="F2" s="3">
        <v>1</v>
      </c>
      <c r="G2" s="3" t="s">
        <v>10</v>
      </c>
      <c r="H2" s="4"/>
    </row>
    <row r="3" s="1" customFormat="1" spans="1:8">
      <c r="A3" s="3" t="s">
        <v>157</v>
      </c>
      <c r="B3" s="3" t="s">
        <v>158</v>
      </c>
      <c r="C3" s="5">
        <v>21331010305</v>
      </c>
      <c r="D3" s="3">
        <v>46.5</v>
      </c>
      <c r="E3" s="4">
        <v>3.39</v>
      </c>
      <c r="F3" s="3">
        <v>2</v>
      </c>
      <c r="G3" s="3"/>
      <c r="H3" s="4"/>
    </row>
    <row r="4" s="1" customFormat="1" spans="1:8">
      <c r="A4" s="3" t="s">
        <v>157</v>
      </c>
      <c r="B4" s="3" t="s">
        <v>159</v>
      </c>
      <c r="C4" s="5">
        <v>21331010318</v>
      </c>
      <c r="D4" s="3">
        <v>46.5</v>
      </c>
      <c r="E4" s="4">
        <v>3.37</v>
      </c>
      <c r="F4" s="3">
        <v>3</v>
      </c>
      <c r="G4" s="3"/>
      <c r="H4" s="4"/>
    </row>
    <row r="5" s="1" customFormat="1" spans="1:8">
      <c r="A5" s="3" t="s">
        <v>160</v>
      </c>
      <c r="B5" s="3" t="s">
        <v>161</v>
      </c>
      <c r="C5" s="3">
        <v>21331010118</v>
      </c>
      <c r="D5" s="3">
        <v>46.5</v>
      </c>
      <c r="E5" s="4">
        <v>3.36</v>
      </c>
      <c r="F5" s="3">
        <v>4</v>
      </c>
      <c r="G5" s="3"/>
      <c r="H5" s="4"/>
    </row>
    <row r="6" s="1" customFormat="1" spans="1:8">
      <c r="A6" s="3" t="s">
        <v>157</v>
      </c>
      <c r="B6" s="3" t="s">
        <v>162</v>
      </c>
      <c r="C6" s="5">
        <v>21331010310</v>
      </c>
      <c r="D6" s="3">
        <v>46.5</v>
      </c>
      <c r="E6" s="4">
        <v>3.35</v>
      </c>
      <c r="F6" s="3">
        <v>5</v>
      </c>
      <c r="G6" s="3"/>
      <c r="H6" s="4"/>
    </row>
    <row r="7" s="1" customFormat="1" spans="1:8">
      <c r="A7" s="3" t="s">
        <v>155</v>
      </c>
      <c r="B7" s="3" t="s">
        <v>163</v>
      </c>
      <c r="C7" s="3">
        <v>21331010226</v>
      </c>
      <c r="D7" s="3">
        <v>46.5</v>
      </c>
      <c r="E7" s="4">
        <v>3.31</v>
      </c>
      <c r="F7" s="3">
        <v>6</v>
      </c>
      <c r="G7" s="3"/>
      <c r="H7" s="4"/>
    </row>
    <row r="8" s="1" customFormat="1" spans="1:8">
      <c r="A8" s="3" t="s">
        <v>157</v>
      </c>
      <c r="B8" s="3" t="s">
        <v>164</v>
      </c>
      <c r="C8" s="5">
        <v>21331010306</v>
      </c>
      <c r="D8" s="3">
        <v>46.5</v>
      </c>
      <c r="E8" s="4">
        <v>3.24</v>
      </c>
      <c r="F8" s="3">
        <v>7</v>
      </c>
      <c r="G8" s="3" t="s">
        <v>21</v>
      </c>
      <c r="H8" s="4"/>
    </row>
    <row r="9" s="1" customFormat="1" spans="1:8">
      <c r="A9" s="3" t="s">
        <v>157</v>
      </c>
      <c r="B9" s="3" t="s">
        <v>165</v>
      </c>
      <c r="C9" s="5">
        <v>21331010325</v>
      </c>
      <c r="D9" s="3">
        <v>46.5</v>
      </c>
      <c r="E9" s="4">
        <v>3.2</v>
      </c>
      <c r="F9" s="3">
        <v>8</v>
      </c>
      <c r="G9" s="3"/>
      <c r="H9" s="4"/>
    </row>
    <row r="10" s="1" customFormat="1" spans="1:8">
      <c r="A10" s="3" t="s">
        <v>160</v>
      </c>
      <c r="B10" s="3" t="s">
        <v>166</v>
      </c>
      <c r="C10" s="3">
        <v>21331010113</v>
      </c>
      <c r="D10" s="3">
        <v>46.5</v>
      </c>
      <c r="E10" s="4">
        <v>3.15</v>
      </c>
      <c r="F10" s="3">
        <v>9</v>
      </c>
      <c r="G10" s="3"/>
      <c r="H10" s="4"/>
    </row>
    <row r="11" s="1" customFormat="1" spans="1:8">
      <c r="A11" s="3" t="s">
        <v>155</v>
      </c>
      <c r="B11" s="3" t="s">
        <v>167</v>
      </c>
      <c r="C11" s="3">
        <v>21331010213</v>
      </c>
      <c r="D11" s="3">
        <v>46.5</v>
      </c>
      <c r="E11" s="4">
        <v>3.12</v>
      </c>
      <c r="F11" s="3">
        <v>10</v>
      </c>
      <c r="G11" s="3"/>
      <c r="H11" s="4"/>
    </row>
    <row r="12" s="1" customFormat="1" spans="1:8">
      <c r="A12" s="3" t="s">
        <v>155</v>
      </c>
      <c r="B12" s="3" t="s">
        <v>168</v>
      </c>
      <c r="C12" s="3">
        <v>21331010221</v>
      </c>
      <c r="D12" s="3">
        <v>46.5</v>
      </c>
      <c r="E12" s="4">
        <v>3.11</v>
      </c>
      <c r="F12" s="3">
        <v>11</v>
      </c>
      <c r="G12" s="3"/>
      <c r="H12" s="4"/>
    </row>
    <row r="13" s="1" customFormat="1" spans="1:8">
      <c r="A13" s="3" t="s">
        <v>155</v>
      </c>
      <c r="B13" s="3" t="s">
        <v>169</v>
      </c>
      <c r="C13" s="3">
        <v>21331010225</v>
      </c>
      <c r="D13" s="3">
        <v>46.5</v>
      </c>
      <c r="E13" s="4">
        <v>3.1</v>
      </c>
      <c r="F13" s="3">
        <v>12</v>
      </c>
      <c r="G13" s="3"/>
      <c r="H13" s="4"/>
    </row>
    <row r="14" s="1" customFormat="1" spans="1:8">
      <c r="A14" s="3" t="s">
        <v>157</v>
      </c>
      <c r="B14" s="3" t="s">
        <v>170</v>
      </c>
      <c r="C14" s="5">
        <v>21331010307</v>
      </c>
      <c r="D14" s="3">
        <v>46.5</v>
      </c>
      <c r="E14" s="4">
        <v>3.09</v>
      </c>
      <c r="F14" s="3">
        <v>13</v>
      </c>
      <c r="G14" s="3"/>
      <c r="H14" s="4"/>
    </row>
    <row r="15" s="1" customFormat="1" spans="1:8">
      <c r="A15" s="6" t="s">
        <v>160</v>
      </c>
      <c r="B15" s="6" t="s">
        <v>171</v>
      </c>
      <c r="C15" s="6">
        <v>21331010117</v>
      </c>
      <c r="D15" s="6">
        <v>46.5</v>
      </c>
      <c r="E15" s="4">
        <v>3.08</v>
      </c>
      <c r="F15" s="3">
        <v>14</v>
      </c>
      <c r="G15" s="3"/>
      <c r="H15" s="4"/>
    </row>
    <row r="16" s="1" customFormat="1" spans="1:8">
      <c r="A16" s="3" t="s">
        <v>155</v>
      </c>
      <c r="B16" s="3" t="s">
        <v>172</v>
      </c>
      <c r="C16" s="3">
        <v>21331010227</v>
      </c>
      <c r="D16" s="3">
        <v>46.5</v>
      </c>
      <c r="E16" s="4">
        <v>3.05</v>
      </c>
      <c r="F16" s="3">
        <v>15</v>
      </c>
      <c r="G16" s="3"/>
      <c r="H16" s="4">
        <v>3.07</v>
      </c>
    </row>
    <row r="17" s="1" customFormat="1" spans="1:8">
      <c r="A17" s="3" t="s">
        <v>157</v>
      </c>
      <c r="B17" s="3" t="s">
        <v>173</v>
      </c>
      <c r="C17" s="5">
        <v>21331010330</v>
      </c>
      <c r="D17" s="3">
        <v>46.5</v>
      </c>
      <c r="E17" s="4">
        <v>3.05</v>
      </c>
      <c r="F17" s="3">
        <v>16</v>
      </c>
      <c r="G17" s="3"/>
      <c r="H17" s="4">
        <v>3.04</v>
      </c>
    </row>
    <row r="18" s="1" customFormat="1" spans="1:8">
      <c r="A18" s="3" t="s">
        <v>157</v>
      </c>
      <c r="B18" s="3" t="s">
        <v>174</v>
      </c>
      <c r="C18" s="5">
        <v>21331010322</v>
      </c>
      <c r="D18" s="3">
        <v>46.5</v>
      </c>
      <c r="E18" s="4">
        <v>3.04</v>
      </c>
      <c r="F18" s="3">
        <v>17</v>
      </c>
      <c r="G18" s="3" t="s">
        <v>39</v>
      </c>
      <c r="H18" s="4"/>
    </row>
    <row r="19" s="1" customFormat="1" spans="1:8">
      <c r="A19" s="6" t="s">
        <v>160</v>
      </c>
      <c r="B19" s="6" t="s">
        <v>175</v>
      </c>
      <c r="C19" s="6">
        <v>21331010104</v>
      </c>
      <c r="D19" s="6">
        <v>46.5</v>
      </c>
      <c r="E19" s="4">
        <v>3.02</v>
      </c>
      <c r="F19" s="3">
        <v>18</v>
      </c>
      <c r="G19" s="3"/>
      <c r="H19" s="4"/>
    </row>
    <row r="20" s="1" customFormat="1" spans="1:8">
      <c r="A20" s="6" t="s">
        <v>160</v>
      </c>
      <c r="B20" s="6" t="s">
        <v>176</v>
      </c>
      <c r="C20" s="6">
        <v>21331010116</v>
      </c>
      <c r="D20" s="6">
        <v>46.5</v>
      </c>
      <c r="E20" s="4">
        <v>3.01</v>
      </c>
      <c r="F20" s="3">
        <v>19</v>
      </c>
      <c r="G20" s="3"/>
      <c r="H20" s="4">
        <v>3.02</v>
      </c>
    </row>
    <row r="21" s="1" customFormat="1" spans="1:8">
      <c r="A21" s="6" t="s">
        <v>160</v>
      </c>
      <c r="B21" s="6" t="s">
        <v>177</v>
      </c>
      <c r="C21" s="6">
        <v>21331010127</v>
      </c>
      <c r="D21" s="6">
        <v>46.5</v>
      </c>
      <c r="E21" s="4">
        <v>3.01</v>
      </c>
      <c r="F21" s="3">
        <v>20</v>
      </c>
      <c r="G21" s="3"/>
      <c r="H21" s="4">
        <v>3</v>
      </c>
    </row>
    <row r="22" s="1" customFormat="1" spans="1:8">
      <c r="A22" s="3" t="s">
        <v>155</v>
      </c>
      <c r="B22" s="3" t="s">
        <v>178</v>
      </c>
      <c r="C22" s="3">
        <v>21331010228</v>
      </c>
      <c r="D22" s="3">
        <v>46.5</v>
      </c>
      <c r="E22" s="4">
        <v>2.97</v>
      </c>
      <c r="F22" s="3">
        <v>21</v>
      </c>
      <c r="G22" s="3"/>
      <c r="H22" s="4">
        <v>2.97</v>
      </c>
    </row>
    <row r="23" s="1" customFormat="1" spans="1:8">
      <c r="A23" s="3" t="s">
        <v>157</v>
      </c>
      <c r="B23" s="3" t="s">
        <v>179</v>
      </c>
      <c r="C23" s="5">
        <v>21331010328</v>
      </c>
      <c r="D23" s="3">
        <v>46.5</v>
      </c>
      <c r="E23" s="4">
        <v>2.97</v>
      </c>
      <c r="F23" s="3">
        <v>22</v>
      </c>
      <c r="G23" s="3"/>
      <c r="H23" s="4">
        <v>2.97</v>
      </c>
    </row>
    <row r="24" s="1" customFormat="1" spans="1:8">
      <c r="A24" s="3" t="s">
        <v>155</v>
      </c>
      <c r="B24" s="3" t="s">
        <v>180</v>
      </c>
      <c r="C24" s="3">
        <v>21331010229</v>
      </c>
      <c r="D24" s="3">
        <v>46.5</v>
      </c>
      <c r="E24" s="4">
        <v>2.96</v>
      </c>
      <c r="F24" s="3">
        <v>23</v>
      </c>
      <c r="G24" s="3"/>
      <c r="H24" s="4">
        <v>2.96</v>
      </c>
    </row>
    <row r="25" s="1" customFormat="1" spans="1:8">
      <c r="A25" s="6" t="s">
        <v>160</v>
      </c>
      <c r="B25" s="6" t="s">
        <v>181</v>
      </c>
      <c r="C25" s="6">
        <v>21331010115</v>
      </c>
      <c r="D25" s="6">
        <v>46.5</v>
      </c>
      <c r="E25" s="4">
        <v>2.96</v>
      </c>
      <c r="F25" s="3">
        <v>24</v>
      </c>
      <c r="G25" s="3"/>
      <c r="H25" s="4">
        <v>2.94</v>
      </c>
    </row>
    <row r="26" s="1" customFormat="1" spans="1:8">
      <c r="A26" s="3" t="s">
        <v>157</v>
      </c>
      <c r="B26" s="3" t="s">
        <v>182</v>
      </c>
      <c r="C26" s="5">
        <v>21331010303</v>
      </c>
      <c r="D26" s="3">
        <v>46.5</v>
      </c>
      <c r="E26" s="4">
        <v>2.9</v>
      </c>
      <c r="F26" s="3">
        <v>25</v>
      </c>
      <c r="G26" s="3"/>
      <c r="H26" s="4"/>
    </row>
    <row r="27" s="1" customFormat="1" spans="1:8">
      <c r="A27" s="6" t="s">
        <v>160</v>
      </c>
      <c r="B27" s="6" t="s">
        <v>183</v>
      </c>
      <c r="C27" s="6">
        <v>21331010123</v>
      </c>
      <c r="D27" s="6">
        <v>46.5</v>
      </c>
      <c r="E27" s="4">
        <v>2.87</v>
      </c>
      <c r="F27" s="3">
        <v>26</v>
      </c>
      <c r="G27" s="3"/>
      <c r="H27" s="4"/>
    </row>
    <row r="28" s="1" customFormat="1" spans="1:8">
      <c r="A28" s="3" t="s">
        <v>155</v>
      </c>
      <c r="B28" s="3" t="s">
        <v>184</v>
      </c>
      <c r="C28" s="3">
        <v>21331010205</v>
      </c>
      <c r="D28" s="3">
        <v>46.5</v>
      </c>
      <c r="E28" s="4">
        <v>2.85</v>
      </c>
      <c r="F28" s="3">
        <v>27</v>
      </c>
      <c r="G28" s="3"/>
      <c r="H28" s="4">
        <v>2.88</v>
      </c>
    </row>
    <row r="29" s="1" customFormat="1" spans="1:8">
      <c r="A29" s="3" t="s">
        <v>155</v>
      </c>
      <c r="B29" s="3" t="s">
        <v>185</v>
      </c>
      <c r="C29" s="3">
        <v>21331010215</v>
      </c>
      <c r="D29" s="3">
        <v>46.5</v>
      </c>
      <c r="E29" s="4">
        <v>2.85</v>
      </c>
      <c r="F29" s="3">
        <v>28</v>
      </c>
      <c r="G29" s="3"/>
      <c r="H29" s="4">
        <v>2.86</v>
      </c>
    </row>
    <row r="30" s="1" customFormat="1" spans="1:8">
      <c r="A30" s="3" t="s">
        <v>157</v>
      </c>
      <c r="B30" s="3" t="s">
        <v>186</v>
      </c>
      <c r="C30" s="5">
        <v>21331010309</v>
      </c>
      <c r="D30" s="3">
        <v>46.5</v>
      </c>
      <c r="E30" s="4">
        <v>2.83</v>
      </c>
      <c r="F30" s="3">
        <v>29</v>
      </c>
      <c r="G30" s="3"/>
      <c r="H30" s="4">
        <v>2.86</v>
      </c>
    </row>
    <row r="31" s="1" customFormat="1" spans="1:8">
      <c r="A31" s="3" t="s">
        <v>155</v>
      </c>
      <c r="B31" s="3" t="s">
        <v>187</v>
      </c>
      <c r="C31" s="3">
        <v>21331010223</v>
      </c>
      <c r="D31" s="3">
        <v>46.5</v>
      </c>
      <c r="E31" s="4">
        <v>2.83</v>
      </c>
      <c r="F31" s="3">
        <v>30</v>
      </c>
      <c r="G31" s="3"/>
      <c r="H31" s="4">
        <v>2.84</v>
      </c>
    </row>
  </sheetData>
  <mergeCells count="3">
    <mergeCell ref="G2:G7"/>
    <mergeCell ref="G8:G17"/>
    <mergeCell ref="G18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电气</vt:lpstr>
      <vt:lpstr>医工</vt:lpstr>
      <vt:lpstr>通信</vt:lpstr>
      <vt:lpstr>智科</vt:lpstr>
      <vt:lpstr>自动化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MRR-W39</dc:creator>
  <cp:lastModifiedBy>Administrator</cp:lastModifiedBy>
  <dcterms:created xsi:type="dcterms:W3CDTF">2022-09-07T16:29:00Z</dcterms:created>
  <dcterms:modified xsi:type="dcterms:W3CDTF">2022-09-18T12:10:08Z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164A9F4207914B169C3C2EA0FBA4E081</vt:lpwstr>
  </property>
  <property fmtid="{D5CDD505-2E9C-101B-9397-08002B2CF9AE}" pid="3" name="KSOProductBuildVer">
    <vt:lpwstr>2052-11.1.0.10578</vt:lpwstr>
  </property>
</Properties>
</file>